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eim\Desktop\"/>
    </mc:Choice>
  </mc:AlternateContent>
  <bookViews>
    <workbookView xWindow="240" yWindow="165" windowWidth="12120" windowHeight="8430"/>
  </bookViews>
  <sheets>
    <sheet name="2016-2017 Charter" sheetId="1" r:id="rId1"/>
  </sheets>
  <definedNames>
    <definedName name="_xlnm.Print_Area" localSheetId="0">'2016-2017 Charter'!$A$1:$AE$54</definedName>
  </definedNames>
  <calcPr calcId="152511"/>
</workbook>
</file>

<file path=xl/calcChain.xml><?xml version="1.0" encoding="utf-8"?>
<calcChain xmlns="http://schemas.openxmlformats.org/spreadsheetml/2006/main">
  <c r="AG35" i="1" l="1"/>
  <c r="AG43" i="1"/>
  <c r="AG54" i="1"/>
  <c r="O30" i="1"/>
  <c r="F30" i="1"/>
  <c r="AG57" i="1" l="1"/>
  <c r="A31" i="1"/>
  <c r="C31" i="1" s="1"/>
  <c r="D31" i="1" s="1"/>
  <c r="E31" i="1" s="1"/>
  <c r="F31" i="1" s="1"/>
  <c r="G31" i="1" s="1"/>
  <c r="A32" i="1" s="1"/>
  <c r="B32" i="1" s="1"/>
  <c r="C32" i="1" s="1"/>
  <c r="D32" i="1" s="1"/>
  <c r="E32" i="1" s="1"/>
</calcChain>
</file>

<file path=xl/sharedStrings.xml><?xml version="1.0" encoding="utf-8"?>
<sst xmlns="http://schemas.openxmlformats.org/spreadsheetml/2006/main" count="193" uniqueCount="102">
  <si>
    <t>First Day of School</t>
  </si>
  <si>
    <t>Grading Periods</t>
  </si>
  <si>
    <t>Labor Day</t>
  </si>
  <si>
    <t>Presidents' Day</t>
  </si>
  <si>
    <t>Sun</t>
  </si>
  <si>
    <t>Mon</t>
  </si>
  <si>
    <t>Wed</t>
  </si>
  <si>
    <t>Thu</t>
  </si>
  <si>
    <t>Fri</t>
  </si>
  <si>
    <t>Sat</t>
  </si>
  <si>
    <t>Columbus Day</t>
  </si>
  <si>
    <t>1st Quarter Reports</t>
  </si>
  <si>
    <t>2nd Quarter Reports</t>
  </si>
  <si>
    <t>3rd Quarter Reports</t>
  </si>
  <si>
    <t>4th Quarter Reports</t>
  </si>
  <si>
    <t>Spring Break</t>
  </si>
  <si>
    <t xml:space="preserve"> </t>
  </si>
  <si>
    <t>Parent Orientation - K through 6th</t>
  </si>
  <si>
    <t xml:space="preserve">Thanksgiving </t>
  </si>
  <si>
    <t>Special Events</t>
  </si>
  <si>
    <t>School Picture Day</t>
  </si>
  <si>
    <t>Book Fair</t>
  </si>
  <si>
    <t>Science Fair</t>
  </si>
  <si>
    <t>Art Gallery</t>
  </si>
  <si>
    <t>History Fair</t>
  </si>
  <si>
    <t>Testing Dates</t>
  </si>
  <si>
    <t>Winter Recess</t>
  </si>
  <si>
    <t>Nov. 11</t>
  </si>
  <si>
    <t>Aug. 10</t>
  </si>
  <si>
    <t>Curriculum Nights</t>
  </si>
  <si>
    <t>Important Dates</t>
  </si>
  <si>
    <r>
      <t xml:space="preserve">                        </t>
    </r>
    <r>
      <rPr>
        <b/>
        <sz val="16"/>
        <rFont val="Garamond"/>
        <family val="1"/>
      </rPr>
      <t xml:space="preserve">  Happy Valley School</t>
    </r>
  </si>
  <si>
    <r>
      <t>23</t>
    </r>
    <r>
      <rPr>
        <sz val="9"/>
        <rFont val="Garamond"/>
        <family val="1"/>
      </rPr>
      <t xml:space="preserve"> </t>
    </r>
    <r>
      <rPr>
        <vertAlign val="subscript"/>
        <sz val="9"/>
        <rFont val="Garamond"/>
        <family val="1"/>
      </rPr>
      <t>30</t>
    </r>
  </si>
  <si>
    <r>
      <t>24</t>
    </r>
    <r>
      <rPr>
        <sz val="9"/>
        <rFont val="Garamond"/>
        <family val="1"/>
      </rPr>
      <t xml:space="preserve"> </t>
    </r>
    <r>
      <rPr>
        <vertAlign val="subscript"/>
        <sz val="9"/>
        <rFont val="Garamond"/>
        <family val="1"/>
      </rPr>
      <t>31</t>
    </r>
  </si>
  <si>
    <t>Early Release Days</t>
  </si>
  <si>
    <t>First Day and Last Day of School</t>
  </si>
  <si>
    <t>Holidays and Full Release Days</t>
  </si>
  <si>
    <t>Tue</t>
  </si>
  <si>
    <t>AzMERIT Grades 3-6</t>
  </si>
  <si>
    <t>Martin Luther King Jr. Day</t>
  </si>
  <si>
    <t>Galileo End Year</t>
  </si>
  <si>
    <t xml:space="preserve">Last Day of School </t>
  </si>
  <si>
    <t>Early Release Dates</t>
  </si>
  <si>
    <t>Staff Development</t>
  </si>
  <si>
    <t xml:space="preserve">Early Release  </t>
  </si>
  <si>
    <t>Early Release</t>
  </si>
  <si>
    <t>Aug. 3</t>
  </si>
  <si>
    <t>Holidays</t>
  </si>
  <si>
    <t>Field Day</t>
  </si>
  <si>
    <t xml:space="preserve">Water Day </t>
  </si>
  <si>
    <t>Graduation</t>
  </si>
  <si>
    <t>May 24</t>
  </si>
  <si>
    <t>Veterans Day</t>
  </si>
  <si>
    <t>AIMS Science Grade 4</t>
  </si>
  <si>
    <t>July  2016</t>
  </si>
  <si>
    <t>August  2016</t>
  </si>
  <si>
    <t>September  2016</t>
  </si>
  <si>
    <t>October  2016</t>
  </si>
  <si>
    <t>November  2016</t>
  </si>
  <si>
    <t>December  2016</t>
  </si>
  <si>
    <t>January  2017</t>
  </si>
  <si>
    <t>February  2017</t>
  </si>
  <si>
    <t>March  2017</t>
  </si>
  <si>
    <t>April  2017</t>
  </si>
  <si>
    <t>May  2017</t>
  </si>
  <si>
    <t>June  2017</t>
  </si>
  <si>
    <t>Oct. 10</t>
  </si>
  <si>
    <t>Oct. 7</t>
  </si>
  <si>
    <t>Nov. 4</t>
  </si>
  <si>
    <t>Mar. 10</t>
  </si>
  <si>
    <t>Nov. 10</t>
  </si>
  <si>
    <t>Veteran's Day Program (Thursday Assembly)</t>
  </si>
  <si>
    <t>Nov. 18</t>
  </si>
  <si>
    <t>Feb. 6</t>
  </si>
  <si>
    <t>March 17</t>
  </si>
  <si>
    <t>May 16 &amp; 17</t>
  </si>
  <si>
    <t>May 23</t>
  </si>
  <si>
    <t>Sept. 5</t>
  </si>
  <si>
    <t>Nov. 21 - 25</t>
  </si>
  <si>
    <t>Jan. 16</t>
  </si>
  <si>
    <t>Feb. 20</t>
  </si>
  <si>
    <t>Apr. 14</t>
  </si>
  <si>
    <t>Spring Day</t>
  </si>
  <si>
    <t>(42 Days)</t>
  </si>
  <si>
    <t>May 22</t>
  </si>
  <si>
    <t>(47 Days)</t>
  </si>
  <si>
    <t>Oct. 18 &amp; 19</t>
  </si>
  <si>
    <t>Dec. 21 - Jan. 3</t>
  </si>
  <si>
    <t>Mar. 20 - Mar. 24</t>
  </si>
  <si>
    <t>Aug. 15 - 18</t>
  </si>
  <si>
    <t>Dec. 20</t>
  </si>
  <si>
    <t>(45 Days)</t>
  </si>
  <si>
    <t>(46 Days)</t>
  </si>
  <si>
    <t>Spring 2017</t>
  </si>
  <si>
    <r>
      <rPr>
        <b/>
        <sz val="12"/>
        <rFont val="Garamond"/>
        <family val="1"/>
      </rPr>
      <t xml:space="preserve">2016-2017 Academic Year Calendar  </t>
    </r>
    <r>
      <rPr>
        <b/>
        <sz val="10"/>
        <rFont val="Garamond"/>
        <family val="1"/>
      </rPr>
      <t>(</t>
    </r>
    <r>
      <rPr>
        <b/>
        <sz val="10"/>
        <color rgb="FFFF0000"/>
        <rFont val="Garamond"/>
        <family val="1"/>
      </rPr>
      <t>Subject to Revision</t>
    </r>
    <r>
      <rPr>
        <b/>
        <sz val="10"/>
        <rFont val="Garamond"/>
        <family val="1"/>
      </rPr>
      <t>)</t>
    </r>
    <r>
      <rPr>
        <b/>
        <sz val="10"/>
        <rFont val="Comic Sans MS"/>
        <family val="4"/>
      </rPr>
      <t xml:space="preserve"> </t>
    </r>
  </si>
  <si>
    <t>Sept. 14</t>
  </si>
  <si>
    <t>45 Day Screening Due - 09/23/16</t>
  </si>
  <si>
    <t>100th Day- 01/23/17</t>
  </si>
  <si>
    <t>40th Day - 10/05/16</t>
  </si>
  <si>
    <t>April 17-21</t>
  </si>
  <si>
    <t>Mar. 27-Apr. 7</t>
  </si>
  <si>
    <t>revision date 06/06/2016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</si>
</sst>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b/>
      <sz val="10"/>
      <name val="Comic Sans MS"/>
      <family val="4"/>
    </font>
    <font>
      <b/>
      <sz val="16"/>
      <name val="Comic Sans MS"/>
      <family val="4"/>
    </font>
    <font>
      <b/>
      <sz val="12"/>
      <name val="Comic Sans MS"/>
      <family val="4"/>
    </font>
    <font>
      <b/>
      <i/>
      <sz val="10"/>
      <color rgb="FFFF0000"/>
      <name val="Arial"/>
    </font>
    <font>
      <b/>
      <sz val="16"/>
      <name val="Garamond"/>
      <family val="1"/>
    </font>
    <font>
      <b/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sz val="8"/>
      <name val="Garamond"/>
      <family val="1"/>
    </font>
    <font>
      <sz val="9"/>
      <name val="Garamond"/>
      <family val="1"/>
    </font>
    <font>
      <sz val="12"/>
      <name val="Garamond"/>
      <family val="1"/>
    </font>
    <font>
      <b/>
      <vertAlign val="superscript"/>
      <sz val="9"/>
      <name val="Garamond"/>
      <family val="1"/>
    </font>
    <font>
      <vertAlign val="superscript"/>
      <sz val="9"/>
      <name val="Garamond"/>
      <family val="1"/>
    </font>
    <font>
      <vertAlign val="subscript"/>
      <sz val="9"/>
      <name val="Garamond"/>
      <family val="1"/>
    </font>
    <font>
      <vertAlign val="superscript"/>
      <sz val="10"/>
      <color theme="0"/>
      <name val="Garamond"/>
      <family val="1"/>
    </font>
    <font>
      <b/>
      <u/>
      <sz val="11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1"/>
      <color theme="0"/>
      <name val="Garamond"/>
      <family val="1"/>
    </font>
    <font>
      <b/>
      <sz val="11"/>
      <color indexed="9"/>
      <name val="Garamond"/>
      <family val="1"/>
    </font>
    <font>
      <sz val="11"/>
      <color indexed="8"/>
      <name val="Garamond"/>
      <family val="1"/>
    </font>
    <font>
      <b/>
      <vertAlign val="superscript"/>
      <sz val="11"/>
      <name val="Garamond"/>
      <family val="1"/>
    </font>
    <font>
      <sz val="11"/>
      <color theme="0"/>
      <name val="Garamond"/>
      <family val="1"/>
    </font>
    <font>
      <b/>
      <sz val="11"/>
      <color theme="1"/>
      <name val="Garamond"/>
      <family val="1"/>
    </font>
    <font>
      <sz val="11"/>
      <color indexed="9"/>
      <name val="Garamond"/>
      <family val="1"/>
    </font>
    <font>
      <sz val="11"/>
      <color theme="1"/>
      <name val="Garamond"/>
      <family val="1"/>
    </font>
    <font>
      <b/>
      <sz val="10"/>
      <color rgb="FFFF0000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0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 style="thick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 style="thick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0" xfId="0" applyFont="1" applyBorder="1" applyAlignment="1"/>
    <xf numFmtId="0" fontId="1" fillId="6" borderId="0" xfId="0" applyFont="1" applyFill="1"/>
    <xf numFmtId="0" fontId="6" fillId="0" borderId="0" xfId="0" applyFont="1"/>
    <xf numFmtId="0" fontId="10" fillId="0" borderId="15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0" fillId="0" borderId="1" xfId="0" applyFont="1" applyBorder="1"/>
    <xf numFmtId="0" fontId="10" fillId="0" borderId="4" xfId="0" applyFont="1" applyBorder="1"/>
    <xf numFmtId="0" fontId="10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4" xfId="0" applyFont="1" applyBorder="1" applyAlignment="1"/>
    <xf numFmtId="0" fontId="9" fillId="0" borderId="0" xfId="0" applyFont="1" applyBorder="1" applyAlignment="1">
      <alignment horizontal="left" vertical="top" indent="1"/>
    </xf>
    <xf numFmtId="0" fontId="10" fillId="0" borderId="2" xfId="0" applyFont="1" applyBorder="1"/>
    <xf numFmtId="0" fontId="11" fillId="0" borderId="18" xfId="0" applyFont="1" applyFill="1" applyBorder="1" applyAlignment="1">
      <alignment horizontal="left" vertical="top" indent="1"/>
    </xf>
    <xf numFmtId="0" fontId="9" fillId="0" borderId="18" xfId="0" applyFont="1" applyBorder="1" applyAlignment="1">
      <alignment horizontal="left" vertical="top" indent="1"/>
    </xf>
    <xf numFmtId="0" fontId="10" fillId="0" borderId="18" xfId="0" applyFont="1" applyBorder="1" applyAlignment="1">
      <alignment horizontal="left"/>
    </xf>
    <xf numFmtId="49" fontId="12" fillId="0" borderId="18" xfId="0" applyNumberFormat="1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0" fillId="0" borderId="19" xfId="0" applyFont="1" applyBorder="1"/>
    <xf numFmtId="0" fontId="13" fillId="0" borderId="0" xfId="0" applyFont="1" applyBorder="1" applyAlignment="1"/>
    <xf numFmtId="0" fontId="15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0" fontId="17" fillId="5" borderId="22" xfId="0" applyFont="1" applyFill="1" applyBorder="1" applyAlignment="1">
      <alignment horizontal="center"/>
    </xf>
    <xf numFmtId="0" fontId="9" fillId="0" borderId="25" xfId="0" applyFont="1" applyBorder="1" applyAlignment="1">
      <alignment horizontal="left" vertical="top" indent="1"/>
    </xf>
    <xf numFmtId="0" fontId="11" fillId="0" borderId="26" xfId="0" applyFont="1" applyFill="1" applyBorder="1" applyAlignment="1">
      <alignment horizontal="left" vertical="top" indent="1"/>
    </xf>
    <xf numFmtId="0" fontId="9" fillId="0" borderId="17" xfId="0" applyFont="1" applyBorder="1" applyAlignment="1">
      <alignment horizontal="left" vertical="top" indent="1"/>
    </xf>
    <xf numFmtId="0" fontId="10" fillId="5" borderId="0" xfId="0" applyFont="1" applyFill="1" applyAlignment="1">
      <alignment horizontal="left"/>
    </xf>
    <xf numFmtId="0" fontId="18" fillId="0" borderId="0" xfId="0" applyFont="1" applyBorder="1"/>
    <xf numFmtId="0" fontId="18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right"/>
    </xf>
    <xf numFmtId="0" fontId="19" fillId="0" borderId="0" xfId="0" applyFont="1" applyBorder="1"/>
    <xf numFmtId="0" fontId="19" fillId="0" borderId="4" xfId="0" applyFont="1" applyBorder="1"/>
    <xf numFmtId="49" fontId="19" fillId="0" borderId="0" xfId="0" applyNumberFormat="1" applyFont="1" applyAlignment="1"/>
    <xf numFmtId="0" fontId="19" fillId="0" borderId="0" xfId="0" applyFont="1"/>
    <xf numFmtId="49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NumberFormat="1" applyFont="1" applyBorder="1"/>
    <xf numFmtId="0" fontId="19" fillId="0" borderId="0" xfId="0" applyNumberFormat="1" applyFont="1" applyBorder="1" applyAlignment="1"/>
    <xf numFmtId="16" fontId="19" fillId="0" borderId="0" xfId="0" applyNumberFormat="1" applyFont="1" applyBorder="1" applyAlignment="1"/>
    <xf numFmtId="0" fontId="19" fillId="0" borderId="0" xfId="0" applyFont="1" applyAlignment="1"/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/>
    </xf>
    <xf numFmtId="0" fontId="19" fillId="6" borderId="5" xfId="0" applyFont="1" applyFill="1" applyBorder="1" applyAlignment="1">
      <alignment horizontal="center"/>
    </xf>
    <xf numFmtId="0" fontId="21" fillId="5" borderId="5" xfId="0" applyFont="1" applyFill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5" xfId="0" applyFont="1" applyBorder="1" applyAlignment="1">
      <alignment horizontal="right"/>
    </xf>
    <xf numFmtId="0" fontId="22" fillId="0" borderId="9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19" fillId="0" borderId="14" xfId="0" quotePrefix="1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1" fillId="5" borderId="9" xfId="0" applyFont="1" applyFill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19" fillId="0" borderId="9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5" xfId="0" quotePrefix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19" fillId="0" borderId="5" xfId="0" applyFont="1" applyBorder="1" applyAlignment="1"/>
    <xf numFmtId="0" fontId="23" fillId="0" borderId="5" xfId="0" applyFont="1" applyFill="1" applyBorder="1" applyAlignment="1">
      <alignment horizontal="center"/>
    </xf>
    <xf numFmtId="0" fontId="19" fillId="0" borderId="9" xfId="0" quotePrefix="1" applyFont="1" applyBorder="1" applyAlignment="1">
      <alignment horizontal="center"/>
    </xf>
    <xf numFmtId="0" fontId="19" fillId="0" borderId="12" xfId="0" quotePrefix="1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1" xfId="0" quotePrefix="1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1" xfId="0" quotePrefix="1" applyFont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quotePrefix="1" applyFont="1" applyBorder="1" applyAlignment="1">
      <alignment horizontal="center"/>
    </xf>
    <xf numFmtId="0" fontId="25" fillId="0" borderId="0" xfId="0" applyFont="1"/>
    <xf numFmtId="0" fontId="25" fillId="0" borderId="0" xfId="0" applyFont="1" applyBorder="1" applyAlignment="1">
      <alignment horizontal="center"/>
    </xf>
    <xf numFmtId="0" fontId="19" fillId="0" borderId="5" xfId="0" quotePrefix="1" applyFont="1" applyFill="1" applyBorder="1" applyAlignment="1">
      <alignment horizontal="center"/>
    </xf>
    <xf numFmtId="0" fontId="22" fillId="4" borderId="5" xfId="0" quotePrefix="1" applyFont="1" applyFill="1" applyBorder="1" applyAlignment="1">
      <alignment horizontal="center"/>
    </xf>
    <xf numFmtId="0" fontId="27" fillId="2" borderId="12" xfId="0" quotePrefix="1" applyFont="1" applyFill="1" applyBorder="1" applyAlignment="1">
      <alignment horizontal="center"/>
    </xf>
    <xf numFmtId="0" fontId="23" fillId="2" borderId="5" xfId="0" quotePrefix="1" applyFont="1" applyFill="1" applyBorder="1" applyAlignment="1">
      <alignment horizontal="center"/>
    </xf>
    <xf numFmtId="0" fontId="19" fillId="0" borderId="8" xfId="0" quotePrefix="1" applyFont="1" applyBorder="1" applyAlignment="1">
      <alignment horizontal="center"/>
    </xf>
    <xf numFmtId="0" fontId="28" fillId="0" borderId="5" xfId="0" quotePrefix="1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"/>
    </xf>
    <xf numFmtId="0" fontId="21" fillId="5" borderId="5" xfId="0" quotePrefix="1" applyFont="1" applyFill="1" applyBorder="1" applyAlignment="1">
      <alignment horizontal="center"/>
    </xf>
    <xf numFmtId="0" fontId="22" fillId="4" borderId="5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2" fillId="5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3" fillId="2" borderId="9" xfId="0" quotePrefix="1" applyFont="1" applyFill="1" applyBorder="1" applyAlignment="1">
      <alignment horizontal="center"/>
    </xf>
    <xf numFmtId="0" fontId="19" fillId="0" borderId="10" xfId="0" quotePrefix="1" applyFont="1" applyBorder="1" applyAlignment="1">
      <alignment horizontal="center"/>
    </xf>
    <xf numFmtId="0" fontId="19" fillId="0" borderId="6" xfId="0" applyFont="1" applyBorder="1" applyAlignment="1"/>
    <xf numFmtId="0" fontId="19" fillId="0" borderId="16" xfId="0" quotePrefix="1" applyFont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19" fillId="0" borderId="12" xfId="0" applyFont="1" applyBorder="1" applyAlignment="1">
      <alignment horizontal="right"/>
    </xf>
    <xf numFmtId="0" fontId="19" fillId="0" borderId="10" xfId="0" quotePrefix="1" applyFont="1" applyFill="1" applyBorder="1" applyAlignment="1">
      <alignment horizontal="center"/>
    </xf>
    <xf numFmtId="0" fontId="19" fillId="0" borderId="24" xfId="0" quotePrefix="1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3" borderId="6" xfId="0" applyFont="1" applyFill="1" applyBorder="1" applyAlignment="1">
      <alignment horizontal="center" vertical="center"/>
    </xf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Border="1" applyAlignment="1">
      <alignment horizontal="right"/>
    </xf>
    <xf numFmtId="49" fontId="19" fillId="0" borderId="0" xfId="0" applyNumberFormat="1" applyFont="1" applyAlignment="1">
      <alignment horizontal="left"/>
    </xf>
    <xf numFmtId="0" fontId="18" fillId="0" borderId="0" xfId="0" applyFont="1" applyBorder="1" applyAlignment="1"/>
    <xf numFmtId="0" fontId="19" fillId="0" borderId="0" xfId="0" applyFont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49" fontId="19" fillId="0" borderId="0" xfId="0" applyNumberFormat="1" applyFont="1" applyBorder="1" applyAlignment="1"/>
    <xf numFmtId="0" fontId="19" fillId="0" borderId="0" xfId="0" applyFont="1" applyBorder="1" applyAlignment="1">
      <alignment horizontal="right"/>
    </xf>
    <xf numFmtId="49" fontId="19" fillId="0" borderId="0" xfId="0" applyNumberFormat="1" applyFont="1" applyBorder="1" applyAlignment="1">
      <alignment horizontal="right"/>
    </xf>
    <xf numFmtId="49" fontId="19" fillId="0" borderId="0" xfId="0" applyNumberFormat="1" applyFont="1" applyBorder="1" applyAlignment="1">
      <alignment horizontal="left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28" fillId="0" borderId="0" xfId="0" quotePrefix="1" applyFont="1" applyFill="1" applyBorder="1" applyAlignment="1">
      <alignment horizontal="center"/>
    </xf>
    <xf numFmtId="0" fontId="19" fillId="0" borderId="0" xfId="0" quotePrefix="1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quotePrefix="1" applyFont="1" applyFill="1" applyBorder="1" applyAlignment="1">
      <alignment horizontal="center"/>
    </xf>
    <xf numFmtId="0" fontId="21" fillId="6" borderId="0" xfId="0" quotePrefix="1" applyFont="1" applyFill="1" applyBorder="1" applyAlignment="1">
      <alignment horizontal="center"/>
    </xf>
    <xf numFmtId="0" fontId="21" fillId="6" borderId="0" xfId="0" applyFont="1" applyFill="1" applyBorder="1" applyAlignment="1">
      <alignment horizontal="center"/>
    </xf>
    <xf numFmtId="0" fontId="10" fillId="0" borderId="28" xfId="0" applyFont="1" applyBorder="1"/>
    <xf numFmtId="0" fontId="19" fillId="0" borderId="0" xfId="0" applyFont="1" applyAlignment="1"/>
    <xf numFmtId="49" fontId="19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Border="1" applyAlignment="1"/>
    <xf numFmtId="49" fontId="19" fillId="0" borderId="0" xfId="0" applyNumberFormat="1" applyFont="1" applyBorder="1" applyAlignment="1">
      <alignment horizontal="right"/>
    </xf>
    <xf numFmtId="0" fontId="19" fillId="0" borderId="0" xfId="0" applyFont="1" applyBorder="1" applyAlignment="1"/>
    <xf numFmtId="0" fontId="19" fillId="0" borderId="0" xfId="0" applyFont="1" applyAlignment="1"/>
    <xf numFmtId="0" fontId="19" fillId="0" borderId="0" xfId="0" applyFont="1" applyBorder="1" applyAlignment="1">
      <alignment horizontal="right"/>
    </xf>
    <xf numFmtId="0" fontId="19" fillId="0" borderId="0" xfId="0" applyNumberFormat="1" applyFont="1" applyBorder="1" applyAlignment="1">
      <alignment horizontal="right"/>
    </xf>
    <xf numFmtId="49" fontId="20" fillId="0" borderId="8" xfId="0" applyNumberFormat="1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0" fontId="19" fillId="0" borderId="0" xfId="0" applyFont="1" applyBorder="1" applyAlignment="1"/>
    <xf numFmtId="0" fontId="19" fillId="0" borderId="0" xfId="0" applyFont="1" applyAlignment="1"/>
    <xf numFmtId="49" fontId="20" fillId="0" borderId="20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8" fillId="0" borderId="0" xfId="0" applyFont="1" applyBorder="1" applyAlignment="1"/>
    <xf numFmtId="49" fontId="19" fillId="0" borderId="0" xfId="0" applyNumberFormat="1" applyFont="1" applyBorder="1" applyAlignment="1">
      <alignment horizontal="right"/>
    </xf>
    <xf numFmtId="49" fontId="19" fillId="0" borderId="0" xfId="0" applyNumberFormat="1" applyFont="1" applyAlignment="1">
      <alignment horizontal="right"/>
    </xf>
    <xf numFmtId="49" fontId="19" fillId="0" borderId="0" xfId="0" applyNumberFormat="1" applyFont="1" applyBorder="1" applyAlignment="1">
      <alignment horizontal="left"/>
    </xf>
    <xf numFmtId="49" fontId="19" fillId="0" borderId="0" xfId="0" applyNumberFormat="1" applyFont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9" fillId="0" borderId="25" xfId="0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20</xdr:row>
      <xdr:rowOff>190500</xdr:rowOff>
    </xdr:from>
    <xdr:to>
      <xdr:col>31</xdr:col>
      <xdr:colOff>0</xdr:colOff>
      <xdr:row>20</xdr:row>
      <xdr:rowOff>190500</xdr:rowOff>
    </xdr:to>
    <xdr:sp macro="" textlink="">
      <xdr:nvSpPr>
        <xdr:cNvPr id="3051" name="Line 9"/>
        <xdr:cNvSpPr>
          <a:spLocks noChangeShapeType="1"/>
        </xdr:cNvSpPr>
      </xdr:nvSpPr>
      <xdr:spPr bwMode="auto">
        <a:xfrm flipH="1" flipV="1">
          <a:off x="6720840" y="34137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20</xdr:row>
      <xdr:rowOff>190500</xdr:rowOff>
    </xdr:from>
    <xdr:to>
      <xdr:col>31</xdr:col>
      <xdr:colOff>0</xdr:colOff>
      <xdr:row>20</xdr:row>
      <xdr:rowOff>198120</xdr:rowOff>
    </xdr:to>
    <xdr:sp macro="" textlink="">
      <xdr:nvSpPr>
        <xdr:cNvPr id="3052" name="Line 22"/>
        <xdr:cNvSpPr>
          <a:spLocks noChangeShapeType="1"/>
        </xdr:cNvSpPr>
      </xdr:nvSpPr>
      <xdr:spPr bwMode="auto">
        <a:xfrm flipV="1">
          <a:off x="6720840" y="34137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19</xdr:row>
      <xdr:rowOff>190500</xdr:rowOff>
    </xdr:from>
    <xdr:to>
      <xdr:col>31</xdr:col>
      <xdr:colOff>0</xdr:colOff>
      <xdr:row>19</xdr:row>
      <xdr:rowOff>190500</xdr:rowOff>
    </xdr:to>
    <xdr:sp macro="" textlink="">
      <xdr:nvSpPr>
        <xdr:cNvPr id="3056" name="Line 56"/>
        <xdr:cNvSpPr>
          <a:spLocks noChangeShapeType="1"/>
        </xdr:cNvSpPr>
      </xdr:nvSpPr>
      <xdr:spPr bwMode="auto">
        <a:xfrm flipH="1" flipV="1">
          <a:off x="6720840" y="32232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19</xdr:row>
      <xdr:rowOff>190500</xdr:rowOff>
    </xdr:from>
    <xdr:to>
      <xdr:col>31</xdr:col>
      <xdr:colOff>0</xdr:colOff>
      <xdr:row>19</xdr:row>
      <xdr:rowOff>198120</xdr:rowOff>
    </xdr:to>
    <xdr:sp macro="" textlink="">
      <xdr:nvSpPr>
        <xdr:cNvPr id="3057" name="Line 57"/>
        <xdr:cNvSpPr>
          <a:spLocks noChangeShapeType="1"/>
        </xdr:cNvSpPr>
      </xdr:nvSpPr>
      <xdr:spPr bwMode="auto">
        <a:xfrm flipV="1">
          <a:off x="6720840" y="32232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21</xdr:row>
      <xdr:rowOff>190500</xdr:rowOff>
    </xdr:from>
    <xdr:to>
      <xdr:col>31</xdr:col>
      <xdr:colOff>0</xdr:colOff>
      <xdr:row>21</xdr:row>
      <xdr:rowOff>190500</xdr:rowOff>
    </xdr:to>
    <xdr:sp macro="" textlink="">
      <xdr:nvSpPr>
        <xdr:cNvPr id="3058" name="Line 59"/>
        <xdr:cNvSpPr>
          <a:spLocks noChangeShapeType="1"/>
        </xdr:cNvSpPr>
      </xdr:nvSpPr>
      <xdr:spPr bwMode="auto">
        <a:xfrm flipH="1" flipV="1">
          <a:off x="6720840" y="36042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21</xdr:row>
      <xdr:rowOff>190500</xdr:rowOff>
    </xdr:from>
    <xdr:to>
      <xdr:col>31</xdr:col>
      <xdr:colOff>0</xdr:colOff>
      <xdr:row>21</xdr:row>
      <xdr:rowOff>198120</xdr:rowOff>
    </xdr:to>
    <xdr:sp macro="" textlink="">
      <xdr:nvSpPr>
        <xdr:cNvPr id="3059" name="Line 60"/>
        <xdr:cNvSpPr>
          <a:spLocks noChangeShapeType="1"/>
        </xdr:cNvSpPr>
      </xdr:nvSpPr>
      <xdr:spPr bwMode="auto">
        <a:xfrm flipV="1">
          <a:off x="6720840" y="360426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114300</xdr:colOff>
      <xdr:row>0</xdr:row>
      <xdr:rowOff>28575</xdr:rowOff>
    </xdr:from>
    <xdr:to>
      <xdr:col>4</xdr:col>
      <xdr:colOff>66675</xdr:colOff>
      <xdr:row>1</xdr:row>
      <xdr:rowOff>210733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28575"/>
          <a:ext cx="609600" cy="4869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6"/>
  <sheetViews>
    <sheetView showGridLines="0" tabSelected="1" topLeftCell="A31" zoomScaleNormal="100" workbookViewId="0">
      <selection activeCell="A54" sqref="A54:AE54"/>
    </sheetView>
  </sheetViews>
  <sheetFormatPr defaultColWidth="9.140625" defaultRowHeight="12.75" x14ac:dyDescent="0.2"/>
  <cols>
    <col min="1" max="7" width="3.28515625" style="1" customWidth="1"/>
    <col min="8" max="8" width="1.5703125" style="1" customWidth="1"/>
    <col min="9" max="15" width="3.28515625" style="1" customWidth="1"/>
    <col min="16" max="16" width="1.5703125" style="3" customWidth="1"/>
    <col min="17" max="17" width="3.5703125" style="1" customWidth="1"/>
    <col min="18" max="23" width="3.28515625" style="1" customWidth="1"/>
    <col min="24" max="24" width="1.5703125" style="1" customWidth="1"/>
    <col min="25" max="26" width="3.28515625" style="1" customWidth="1"/>
    <col min="27" max="27" width="3.85546875" style="1" customWidth="1"/>
    <col min="28" max="31" width="3.28515625" style="1" customWidth="1"/>
    <col min="32" max="33" width="9.140625" style="1"/>
    <col min="34" max="44" width="9.140625" style="1" customWidth="1"/>
    <col min="45" max="16384" width="9.140625" style="1"/>
  </cols>
  <sheetData>
    <row r="1" spans="1:33" ht="24" customHeight="1" thickTop="1" x14ac:dyDescent="0.5">
      <c r="A1" s="155" t="s">
        <v>31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7"/>
    </row>
    <row r="2" spans="1:33" ht="18" customHeight="1" thickBot="1" x14ac:dyDescent="0.45">
      <c r="A2" s="158" t="s">
        <v>94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60"/>
    </row>
    <row r="3" spans="1:33" ht="17.25" customHeight="1" thickTop="1" x14ac:dyDescent="0.25">
      <c r="A3" s="7"/>
      <c r="B3" s="32" t="s">
        <v>30</v>
      </c>
      <c r="C3" s="32"/>
      <c r="D3" s="32"/>
      <c r="E3" s="112"/>
      <c r="F3" s="112"/>
      <c r="G3" s="112"/>
      <c r="H3" s="114"/>
      <c r="I3" s="114"/>
      <c r="J3" s="114"/>
      <c r="K3" s="114"/>
      <c r="L3" s="114"/>
      <c r="M3" s="114"/>
      <c r="N3" s="114"/>
      <c r="O3" s="114"/>
      <c r="P3" s="110"/>
      <c r="Q3" s="36"/>
      <c r="R3" s="32" t="s">
        <v>47</v>
      </c>
      <c r="S3" s="32"/>
      <c r="T3" s="32"/>
      <c r="U3" s="112"/>
      <c r="V3" s="112"/>
      <c r="W3" s="112"/>
      <c r="X3" s="114"/>
      <c r="Y3" s="114"/>
      <c r="Z3" s="114"/>
      <c r="AA3" s="114"/>
      <c r="AB3" s="114"/>
      <c r="AC3" s="114"/>
      <c r="AD3" s="114"/>
      <c r="AE3" s="37"/>
      <c r="AF3" s="2"/>
      <c r="AG3" s="2"/>
    </row>
    <row r="4" spans="1:33" ht="17.25" customHeight="1" x14ac:dyDescent="0.25">
      <c r="A4" s="10"/>
      <c r="B4" s="154" t="s">
        <v>17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1" t="s">
        <v>46</v>
      </c>
      <c r="O4" s="152"/>
      <c r="P4" s="152"/>
      <c r="Q4" s="36"/>
      <c r="R4" s="42" t="s">
        <v>2</v>
      </c>
      <c r="S4" s="42"/>
      <c r="T4" s="42"/>
      <c r="U4" s="43"/>
      <c r="V4" s="43"/>
      <c r="W4" s="43"/>
      <c r="X4" s="43"/>
      <c r="Y4" s="43"/>
      <c r="Z4" s="161" t="s">
        <v>77</v>
      </c>
      <c r="AA4" s="161"/>
      <c r="AB4" s="161"/>
      <c r="AC4" s="161"/>
      <c r="AD4" s="161"/>
      <c r="AE4" s="37"/>
      <c r="AF4" s="2"/>
      <c r="AG4" s="2"/>
    </row>
    <row r="5" spans="1:33" ht="15.75" customHeight="1" x14ac:dyDescent="0.25">
      <c r="A5" s="10"/>
      <c r="B5" s="111" t="s">
        <v>0</v>
      </c>
      <c r="C5" s="111"/>
      <c r="D5" s="111"/>
      <c r="E5" s="111"/>
      <c r="F5" s="111"/>
      <c r="G5" s="111"/>
      <c r="H5" s="111"/>
      <c r="I5" s="111"/>
      <c r="J5" s="111"/>
      <c r="K5" s="38"/>
      <c r="L5" s="152" t="s">
        <v>28</v>
      </c>
      <c r="M5" s="152"/>
      <c r="N5" s="152"/>
      <c r="O5" s="152"/>
      <c r="P5" s="152"/>
      <c r="Q5" s="39"/>
      <c r="R5" s="42" t="s">
        <v>10</v>
      </c>
      <c r="S5" s="42"/>
      <c r="T5" s="42"/>
      <c r="U5" s="43"/>
      <c r="V5" s="43"/>
      <c r="W5" s="43"/>
      <c r="X5" s="43"/>
      <c r="Y5" s="43"/>
      <c r="AA5" s="140"/>
      <c r="AB5" s="140"/>
      <c r="AC5" s="140"/>
      <c r="AD5" s="140" t="s">
        <v>66</v>
      </c>
      <c r="AE5" s="37"/>
      <c r="AF5" s="2"/>
      <c r="AG5" s="2"/>
    </row>
    <row r="6" spans="1:33" ht="15.75" customHeight="1" x14ac:dyDescent="0.25">
      <c r="A6" s="10"/>
      <c r="B6" s="38" t="s">
        <v>29</v>
      </c>
      <c r="C6" s="38"/>
      <c r="D6" s="38"/>
      <c r="E6" s="38"/>
      <c r="F6" s="38"/>
      <c r="G6" s="38"/>
      <c r="H6" s="38"/>
      <c r="I6" s="38"/>
      <c r="J6" s="38"/>
      <c r="K6" s="152" t="s">
        <v>89</v>
      </c>
      <c r="L6" s="152"/>
      <c r="M6" s="152"/>
      <c r="N6" s="152"/>
      <c r="O6" s="152"/>
      <c r="P6" s="152"/>
      <c r="Q6" s="36"/>
      <c r="R6" s="36" t="s">
        <v>52</v>
      </c>
      <c r="S6" s="36"/>
      <c r="T6" s="36"/>
      <c r="U6" s="137"/>
      <c r="V6" s="137"/>
      <c r="W6" s="137"/>
      <c r="X6" s="137"/>
      <c r="Y6" s="137"/>
      <c r="AA6" s="139"/>
      <c r="AB6" s="139"/>
      <c r="AC6" s="139"/>
      <c r="AD6" s="139" t="s">
        <v>27</v>
      </c>
      <c r="AE6" s="37"/>
      <c r="AF6" s="2"/>
      <c r="AG6" s="2"/>
    </row>
    <row r="7" spans="1:33" ht="14.45" customHeight="1" x14ac:dyDescent="0.25">
      <c r="A7" s="10"/>
      <c r="B7" s="115" t="s">
        <v>41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151" t="s">
        <v>51</v>
      </c>
      <c r="N7" s="151"/>
      <c r="O7" s="151"/>
      <c r="P7" s="151"/>
      <c r="Q7" s="36"/>
      <c r="R7" s="137" t="s">
        <v>18</v>
      </c>
      <c r="S7" s="137"/>
      <c r="T7" s="137"/>
      <c r="U7" s="137"/>
      <c r="V7" s="137"/>
      <c r="W7" s="116"/>
      <c r="X7" s="116"/>
      <c r="Y7" s="116"/>
      <c r="AA7" s="136"/>
      <c r="AB7" s="136"/>
      <c r="AC7" s="136"/>
      <c r="AD7" s="136" t="s">
        <v>78</v>
      </c>
      <c r="AE7" s="37"/>
      <c r="AF7" s="2"/>
      <c r="AG7" s="2"/>
    </row>
    <row r="8" spans="1:33" ht="14.25" customHeight="1" x14ac:dyDescent="0.25">
      <c r="A8" s="10"/>
      <c r="B8" s="42"/>
      <c r="C8" s="42"/>
      <c r="D8" s="42"/>
      <c r="E8" s="43"/>
      <c r="F8" s="43"/>
      <c r="G8" s="43"/>
      <c r="H8" s="43"/>
      <c r="I8" s="43"/>
      <c r="J8" s="43"/>
      <c r="K8" s="43"/>
      <c r="L8" s="44"/>
      <c r="M8" s="43"/>
      <c r="N8" s="40"/>
      <c r="O8" s="40"/>
      <c r="P8" s="40"/>
      <c r="Q8" s="36"/>
      <c r="R8" s="137" t="s">
        <v>26</v>
      </c>
      <c r="S8" s="137"/>
      <c r="T8" s="137"/>
      <c r="U8" s="137"/>
      <c r="V8" s="137"/>
      <c r="W8" s="137"/>
      <c r="X8" s="137"/>
      <c r="Y8" s="136"/>
      <c r="AA8" s="136"/>
      <c r="AB8" s="136"/>
      <c r="AC8" s="136"/>
      <c r="AD8" s="136" t="s">
        <v>87</v>
      </c>
      <c r="AE8" s="37"/>
      <c r="AF8" s="2"/>
      <c r="AG8" s="2"/>
    </row>
    <row r="9" spans="1:33" ht="15" x14ac:dyDescent="0.25">
      <c r="A9" s="10"/>
      <c r="B9" s="32" t="s">
        <v>19</v>
      </c>
      <c r="C9" s="32"/>
      <c r="D9" s="32"/>
      <c r="E9" s="33"/>
      <c r="F9" s="33"/>
      <c r="G9" s="33"/>
      <c r="H9" s="34"/>
      <c r="I9" s="34"/>
      <c r="J9" s="34"/>
      <c r="K9" s="34"/>
      <c r="L9" s="34"/>
      <c r="M9" s="34"/>
      <c r="N9" s="34"/>
      <c r="O9" s="34"/>
      <c r="P9" s="35"/>
      <c r="Q9" s="34"/>
      <c r="R9" s="137" t="s">
        <v>39</v>
      </c>
      <c r="S9" s="138"/>
      <c r="T9" s="138"/>
      <c r="U9" s="138"/>
      <c r="V9" s="138"/>
      <c r="W9" s="137"/>
      <c r="X9" s="137"/>
      <c r="Y9" s="137"/>
      <c r="AA9" s="139"/>
      <c r="AB9" s="139"/>
      <c r="AC9" s="139"/>
      <c r="AD9" s="139" t="s">
        <v>79</v>
      </c>
      <c r="AE9" s="37"/>
      <c r="AF9" s="2"/>
      <c r="AG9" s="2"/>
    </row>
    <row r="10" spans="1:33" ht="15" x14ac:dyDescent="0.25">
      <c r="A10" s="10"/>
      <c r="B10" s="42" t="s">
        <v>20</v>
      </c>
      <c r="C10" s="42"/>
      <c r="D10" s="42"/>
      <c r="E10" s="43"/>
      <c r="F10" s="43"/>
      <c r="G10" s="43"/>
      <c r="H10" s="43"/>
      <c r="I10" s="43"/>
      <c r="J10" s="43"/>
      <c r="K10" s="43"/>
      <c r="L10" s="44"/>
      <c r="M10" s="43"/>
      <c r="N10" s="151" t="s">
        <v>95</v>
      </c>
      <c r="O10" s="151"/>
      <c r="P10" s="149"/>
      <c r="Q10" s="34"/>
      <c r="R10" s="137" t="s">
        <v>3</v>
      </c>
      <c r="S10" s="138"/>
      <c r="T10" s="138"/>
      <c r="U10" s="138"/>
      <c r="V10" s="138"/>
      <c r="W10" s="137"/>
      <c r="X10" s="137"/>
      <c r="Y10" s="137"/>
      <c r="AA10" s="139"/>
      <c r="AB10" s="139"/>
      <c r="AC10" s="139"/>
      <c r="AD10" s="139" t="s">
        <v>80</v>
      </c>
      <c r="AE10" s="37"/>
      <c r="AF10" s="2"/>
      <c r="AG10" s="2"/>
    </row>
    <row r="11" spans="1:33" ht="15" x14ac:dyDescent="0.25">
      <c r="A11" s="10"/>
      <c r="B11" s="42" t="s">
        <v>21</v>
      </c>
      <c r="C11" s="42"/>
      <c r="D11" s="42"/>
      <c r="E11" s="43"/>
      <c r="F11" s="43"/>
      <c r="G11" s="43"/>
      <c r="H11" s="43"/>
      <c r="I11" s="43"/>
      <c r="J11" s="43"/>
      <c r="K11" s="43"/>
      <c r="L11" s="44"/>
      <c r="M11" s="152" t="s">
        <v>86</v>
      </c>
      <c r="N11" s="152"/>
      <c r="O11" s="152"/>
      <c r="P11" s="152"/>
      <c r="Q11" s="34"/>
      <c r="R11" s="137" t="s">
        <v>15</v>
      </c>
      <c r="S11" s="138"/>
      <c r="T11" s="138"/>
      <c r="U11" s="138"/>
      <c r="V11" s="137"/>
      <c r="W11" s="137"/>
      <c r="X11" s="137"/>
      <c r="Y11" s="137"/>
      <c r="AA11" s="139"/>
      <c r="AB11" s="139"/>
      <c r="AC11" s="139"/>
      <c r="AD11" s="139" t="s">
        <v>88</v>
      </c>
      <c r="AE11" s="37"/>
      <c r="AF11" s="2"/>
      <c r="AG11" s="2"/>
    </row>
    <row r="12" spans="1:33" ht="15.75" customHeight="1" x14ac:dyDescent="0.25">
      <c r="A12" s="10"/>
      <c r="B12" s="42" t="s">
        <v>71</v>
      </c>
      <c r="C12" s="42"/>
      <c r="D12" s="42"/>
      <c r="E12" s="43"/>
      <c r="F12" s="43"/>
      <c r="G12" s="43"/>
      <c r="H12" s="43"/>
      <c r="I12" s="43"/>
      <c r="J12" s="43"/>
      <c r="K12" s="43"/>
      <c r="L12" s="44"/>
      <c r="M12" s="43"/>
      <c r="N12" s="152" t="s">
        <v>70</v>
      </c>
      <c r="O12" s="152"/>
      <c r="P12" s="152"/>
      <c r="Q12" s="39"/>
      <c r="R12" s="144" t="s">
        <v>82</v>
      </c>
      <c r="S12" s="145"/>
      <c r="T12" s="145"/>
      <c r="U12" s="145"/>
      <c r="V12" s="145"/>
      <c r="W12" s="137"/>
      <c r="X12" s="137"/>
      <c r="Y12" s="137"/>
      <c r="Z12" s="148" t="s">
        <v>81</v>
      </c>
      <c r="AA12" s="148"/>
      <c r="AB12" s="148"/>
      <c r="AC12" s="148"/>
      <c r="AD12" s="148"/>
      <c r="AE12" s="15"/>
      <c r="AF12" s="4"/>
      <c r="AG12" s="2"/>
    </row>
    <row r="13" spans="1:33" ht="15.75" customHeight="1" x14ac:dyDescent="0.25">
      <c r="A13" s="10"/>
      <c r="B13" s="36" t="s">
        <v>22</v>
      </c>
      <c r="C13" s="36"/>
      <c r="D13" s="36"/>
      <c r="E13" s="34"/>
      <c r="F13" s="34"/>
      <c r="G13" s="34"/>
      <c r="H13" s="34"/>
      <c r="I13" s="34"/>
      <c r="J13" s="34"/>
      <c r="K13" s="34"/>
      <c r="L13" s="34"/>
      <c r="M13" s="152" t="s">
        <v>72</v>
      </c>
      <c r="N13" s="152"/>
      <c r="O13" s="152"/>
      <c r="P13" s="152"/>
      <c r="Q13" s="39"/>
      <c r="R13" s="144"/>
      <c r="S13" s="145"/>
      <c r="T13" s="145"/>
      <c r="U13" s="145"/>
      <c r="V13" s="145"/>
      <c r="W13" s="114"/>
      <c r="X13" s="114"/>
      <c r="Y13" s="114"/>
      <c r="Z13" s="148"/>
      <c r="AA13" s="148"/>
      <c r="AB13" s="148"/>
      <c r="AC13" s="148"/>
      <c r="AD13" s="148"/>
      <c r="AE13" s="11"/>
      <c r="AF13" s="2"/>
      <c r="AG13" s="2"/>
    </row>
    <row r="14" spans="1:33" ht="15" x14ac:dyDescent="0.25">
      <c r="A14" s="10"/>
      <c r="B14" s="34" t="s">
        <v>23</v>
      </c>
      <c r="C14" s="34"/>
      <c r="D14" s="34"/>
      <c r="E14" s="34"/>
      <c r="F14" s="34"/>
      <c r="G14" s="151" t="s">
        <v>73</v>
      </c>
      <c r="H14" s="151"/>
      <c r="I14" s="151"/>
      <c r="J14" s="151"/>
      <c r="K14" s="151"/>
      <c r="L14" s="151"/>
      <c r="M14" s="151"/>
      <c r="N14" s="151"/>
      <c r="O14" s="151"/>
      <c r="P14" s="151"/>
      <c r="Q14" s="34"/>
      <c r="AE14" s="37"/>
      <c r="AF14" s="2"/>
      <c r="AG14" s="2"/>
    </row>
    <row r="15" spans="1:33" ht="15" x14ac:dyDescent="0.25">
      <c r="A15" s="10"/>
      <c r="B15" s="34" t="s">
        <v>48</v>
      </c>
      <c r="C15" s="34"/>
      <c r="D15" s="34"/>
      <c r="E15" s="34"/>
      <c r="F15" s="34"/>
      <c r="G15" s="34"/>
      <c r="H15" s="34"/>
      <c r="I15" s="34"/>
      <c r="J15" s="34"/>
      <c r="K15" s="151" t="s">
        <v>74</v>
      </c>
      <c r="L15" s="151"/>
      <c r="M15" s="151"/>
      <c r="N15" s="151"/>
      <c r="O15" s="151"/>
      <c r="P15" s="151"/>
      <c r="Q15" s="34"/>
      <c r="R15" s="32" t="s">
        <v>1</v>
      </c>
      <c r="S15" s="114"/>
      <c r="T15" s="114"/>
      <c r="U15" s="114"/>
      <c r="V15" s="114"/>
      <c r="W15" s="114"/>
      <c r="X15" s="36"/>
      <c r="Y15" s="36"/>
      <c r="Z15" s="36"/>
      <c r="AA15" s="36"/>
      <c r="AB15" s="36"/>
      <c r="AC15" s="36"/>
      <c r="AD15" s="36"/>
      <c r="AE15" s="37"/>
      <c r="AF15" s="2"/>
      <c r="AG15" s="2"/>
    </row>
    <row r="16" spans="1:33" ht="15" x14ac:dyDescent="0.25">
      <c r="A16" s="10"/>
      <c r="B16" s="122" t="s">
        <v>49</v>
      </c>
      <c r="C16" s="122"/>
      <c r="D16" s="122"/>
      <c r="E16" s="122"/>
      <c r="F16" s="122"/>
      <c r="G16" s="122"/>
      <c r="H16" s="122"/>
      <c r="I16" s="122"/>
      <c r="J16" s="122"/>
      <c r="K16" s="118"/>
      <c r="L16" s="118"/>
      <c r="M16" s="151" t="s">
        <v>84</v>
      </c>
      <c r="N16" s="151"/>
      <c r="O16" s="151"/>
      <c r="P16" s="151"/>
      <c r="Q16" s="122"/>
      <c r="R16" s="123" t="s">
        <v>11</v>
      </c>
      <c r="S16" s="123"/>
      <c r="T16" s="123"/>
      <c r="U16" s="123"/>
      <c r="V16" s="123"/>
      <c r="W16" s="123"/>
      <c r="X16" s="36"/>
      <c r="Y16" s="119"/>
      <c r="Z16" s="120" t="s">
        <v>67</v>
      </c>
      <c r="AA16" s="120"/>
      <c r="AB16" s="151" t="s">
        <v>83</v>
      </c>
      <c r="AC16" s="151"/>
      <c r="AD16" s="151"/>
      <c r="AE16" s="37"/>
      <c r="AF16" s="2"/>
      <c r="AG16" s="2"/>
    </row>
    <row r="17" spans="1:33" ht="15" x14ac:dyDescent="0.25">
      <c r="A17" s="10"/>
      <c r="B17" s="122" t="s">
        <v>24</v>
      </c>
      <c r="C17" s="122"/>
      <c r="D17" s="122"/>
      <c r="E17" s="122"/>
      <c r="F17" s="122"/>
      <c r="G17" s="122"/>
      <c r="H17" s="122"/>
      <c r="I17" s="122"/>
      <c r="J17" s="122"/>
      <c r="K17" s="118"/>
      <c r="L17" s="151" t="s">
        <v>75</v>
      </c>
      <c r="M17" s="151"/>
      <c r="N17" s="151"/>
      <c r="O17" s="151"/>
      <c r="P17" s="151"/>
      <c r="Q17" s="122"/>
      <c r="R17" s="123" t="s">
        <v>12</v>
      </c>
      <c r="S17" s="123"/>
      <c r="T17" s="123"/>
      <c r="U17" s="123"/>
      <c r="V17" s="123"/>
      <c r="W17" s="123"/>
      <c r="X17" s="122"/>
      <c r="Y17" s="122"/>
      <c r="Z17" s="119" t="s">
        <v>90</v>
      </c>
      <c r="AA17" s="120"/>
      <c r="AB17" s="151" t="s">
        <v>91</v>
      </c>
      <c r="AC17" s="151"/>
      <c r="AD17" s="151"/>
      <c r="AE17" s="37"/>
      <c r="AF17" s="2"/>
      <c r="AG17" s="2"/>
    </row>
    <row r="18" spans="1:33" ht="15" x14ac:dyDescent="0.25">
      <c r="A18" s="10"/>
      <c r="B18" s="122" t="s">
        <v>50</v>
      </c>
      <c r="C18" s="122"/>
      <c r="D18" s="122"/>
      <c r="E18" s="122"/>
      <c r="F18" s="122"/>
      <c r="G18" s="122"/>
      <c r="H18" s="122"/>
      <c r="I18" s="122"/>
      <c r="J18" s="122"/>
      <c r="K18" s="118"/>
      <c r="L18" s="118"/>
      <c r="M18" s="151" t="s">
        <v>76</v>
      </c>
      <c r="N18" s="151"/>
      <c r="O18" s="151"/>
      <c r="P18" s="151"/>
      <c r="Q18" s="122"/>
      <c r="R18" s="123" t="s">
        <v>13</v>
      </c>
      <c r="S18" s="123"/>
      <c r="T18" s="123"/>
      <c r="U18" s="123"/>
      <c r="V18" s="123"/>
      <c r="W18" s="123"/>
      <c r="X18" s="122"/>
      <c r="Y18" s="118"/>
      <c r="Z18" s="153" t="s">
        <v>69</v>
      </c>
      <c r="AA18" s="154"/>
      <c r="AB18" s="151" t="s">
        <v>92</v>
      </c>
      <c r="AC18" s="149"/>
      <c r="AD18" s="149"/>
      <c r="AE18" s="37"/>
      <c r="AF18" s="2"/>
      <c r="AG18" s="2"/>
    </row>
    <row r="19" spans="1:33" ht="15" customHeight="1" x14ac:dyDescent="0.25">
      <c r="A19" s="10"/>
      <c r="B19" s="34"/>
      <c r="C19" s="34"/>
      <c r="D19" s="34"/>
      <c r="E19" s="34"/>
      <c r="F19" s="34"/>
      <c r="G19" s="34"/>
      <c r="H19" s="34"/>
      <c r="I19" s="151"/>
      <c r="J19" s="151"/>
      <c r="K19" s="151"/>
      <c r="L19" s="151"/>
      <c r="M19" s="151"/>
      <c r="N19" s="151"/>
      <c r="O19" s="151"/>
      <c r="P19" s="151"/>
      <c r="Q19" s="34"/>
      <c r="R19" s="123" t="s">
        <v>14</v>
      </c>
      <c r="S19" s="123"/>
      <c r="T19" s="123"/>
      <c r="U19" s="123"/>
      <c r="V19" s="123"/>
      <c r="W19" s="123"/>
      <c r="X19" s="122"/>
      <c r="Y19" s="118"/>
      <c r="Z19" s="153" t="s">
        <v>51</v>
      </c>
      <c r="AA19" s="154"/>
      <c r="AB19" s="151" t="s">
        <v>85</v>
      </c>
      <c r="AC19" s="149"/>
      <c r="AD19" s="149"/>
      <c r="AE19" s="37"/>
      <c r="AF19" s="2"/>
      <c r="AG19" s="2"/>
    </row>
    <row r="20" spans="1:33" ht="15" customHeight="1" x14ac:dyDescent="0.25">
      <c r="A20" s="10"/>
      <c r="B20" s="112" t="s">
        <v>42</v>
      </c>
      <c r="C20" s="109"/>
      <c r="D20" s="109"/>
      <c r="E20" s="109"/>
      <c r="F20" s="109"/>
      <c r="G20" s="34"/>
      <c r="H20" s="34"/>
      <c r="I20" s="34"/>
      <c r="J20" s="34"/>
      <c r="K20" s="34"/>
      <c r="L20" s="151"/>
      <c r="M20" s="149"/>
      <c r="N20" s="149"/>
      <c r="O20" s="149"/>
      <c r="P20" s="149"/>
      <c r="Q20" s="34"/>
      <c r="R20" s="122"/>
      <c r="S20" s="121"/>
      <c r="T20" s="121"/>
      <c r="U20" s="121"/>
      <c r="V20" s="121"/>
      <c r="W20" s="121"/>
      <c r="X20" s="121"/>
      <c r="AB20" s="121"/>
      <c r="AC20" s="38"/>
      <c r="AD20" s="38"/>
      <c r="AE20" s="37"/>
      <c r="AF20" s="2"/>
      <c r="AG20" s="2"/>
    </row>
    <row r="21" spans="1:33" ht="15" customHeight="1" x14ac:dyDescent="0.25">
      <c r="A21" s="10"/>
      <c r="B21" s="144" t="s">
        <v>43</v>
      </c>
      <c r="C21" s="145"/>
      <c r="D21" s="145"/>
      <c r="E21" s="145"/>
      <c r="F21" s="145"/>
      <c r="G21" s="34"/>
      <c r="H21" s="34"/>
      <c r="I21" s="34"/>
      <c r="J21" s="34"/>
      <c r="K21" s="34"/>
      <c r="L21" s="151" t="s">
        <v>67</v>
      </c>
      <c r="M21" s="149"/>
      <c r="N21" s="149"/>
      <c r="O21" s="149"/>
      <c r="P21" s="149"/>
      <c r="Q21" s="34"/>
      <c r="R21" s="150" t="s">
        <v>25</v>
      </c>
      <c r="S21" s="145"/>
      <c r="T21" s="145"/>
      <c r="U21" s="145"/>
      <c r="V21" s="145"/>
      <c r="W21" s="145"/>
      <c r="X21" s="108"/>
      <c r="Y21" s="108"/>
      <c r="Z21" s="108"/>
      <c r="AA21" s="108"/>
      <c r="AB21" s="108"/>
      <c r="AC21" s="108"/>
      <c r="AD21" s="108"/>
      <c r="AE21" s="37"/>
      <c r="AF21" s="2"/>
      <c r="AG21" s="2"/>
    </row>
    <row r="22" spans="1:33" ht="15" customHeight="1" x14ac:dyDescent="0.25">
      <c r="A22" s="10"/>
      <c r="B22" s="114" t="s">
        <v>43</v>
      </c>
      <c r="C22" s="113"/>
      <c r="D22" s="113"/>
      <c r="E22" s="113"/>
      <c r="F22" s="114"/>
      <c r="G22" s="34"/>
      <c r="H22" s="34"/>
      <c r="I22" s="34"/>
      <c r="J22" s="34"/>
      <c r="K22" s="34"/>
      <c r="L22" s="151" t="s">
        <v>68</v>
      </c>
      <c r="M22" s="151"/>
      <c r="N22" s="151"/>
      <c r="O22" s="151"/>
      <c r="P22" s="151"/>
      <c r="Q22" s="34"/>
      <c r="R22" s="122" t="s">
        <v>53</v>
      </c>
      <c r="S22" s="121"/>
      <c r="T22" s="121"/>
      <c r="U22" s="121"/>
      <c r="V22" s="121"/>
      <c r="W22" s="41"/>
      <c r="X22" s="123"/>
      <c r="Y22" s="148" t="s">
        <v>99</v>
      </c>
      <c r="Z22" s="149"/>
      <c r="AA22" s="149"/>
      <c r="AB22" s="149"/>
      <c r="AC22" s="149"/>
      <c r="AD22" s="149"/>
      <c r="AE22" s="37"/>
      <c r="AF22" s="2"/>
      <c r="AG22" s="2"/>
    </row>
    <row r="23" spans="1:33" ht="15" customHeight="1" x14ac:dyDescent="0.25">
      <c r="A23" s="10"/>
      <c r="B23" s="144" t="s">
        <v>44</v>
      </c>
      <c r="C23" s="145"/>
      <c r="D23" s="145"/>
      <c r="E23" s="145"/>
      <c r="F23" s="145"/>
      <c r="G23" s="34"/>
      <c r="H23" s="34"/>
      <c r="I23" s="34"/>
      <c r="J23" s="34"/>
      <c r="K23" s="148" t="s">
        <v>90</v>
      </c>
      <c r="L23" s="148"/>
      <c r="M23" s="148"/>
      <c r="N23" s="148"/>
      <c r="O23" s="148"/>
      <c r="P23" s="148"/>
      <c r="Q23" s="34"/>
      <c r="R23" s="135" t="s">
        <v>38</v>
      </c>
      <c r="S23" s="132"/>
      <c r="T23" s="132"/>
      <c r="U23" s="132"/>
      <c r="V23" s="132"/>
      <c r="W23" s="41"/>
      <c r="X23" s="123"/>
      <c r="Y23" s="148" t="s">
        <v>100</v>
      </c>
      <c r="Z23" s="149"/>
      <c r="AA23" s="149"/>
      <c r="AB23" s="149"/>
      <c r="AC23" s="149"/>
      <c r="AD23" s="149"/>
      <c r="AE23" s="37"/>
      <c r="AF23" s="2"/>
      <c r="AG23" s="2"/>
    </row>
    <row r="24" spans="1:33" ht="15" customHeight="1" x14ac:dyDescent="0.25">
      <c r="A24" s="10"/>
      <c r="B24" s="34" t="s">
        <v>43</v>
      </c>
      <c r="C24" s="45"/>
      <c r="D24" s="45"/>
      <c r="E24" s="45"/>
      <c r="F24" s="45"/>
      <c r="G24" s="34"/>
      <c r="H24" s="34"/>
      <c r="I24" s="34"/>
      <c r="J24" s="34"/>
      <c r="K24" s="35"/>
      <c r="L24" s="35"/>
      <c r="M24" s="35"/>
      <c r="N24" s="148" t="s">
        <v>69</v>
      </c>
      <c r="O24" s="148"/>
      <c r="P24" s="148"/>
      <c r="Q24" s="34"/>
      <c r="R24" s="133" t="s">
        <v>40</v>
      </c>
      <c r="S24" s="132"/>
      <c r="T24" s="132"/>
      <c r="U24" s="132"/>
      <c r="V24" s="132"/>
      <c r="W24" s="41"/>
      <c r="X24" s="41"/>
      <c r="Y24" s="134"/>
      <c r="Z24" s="134"/>
      <c r="AA24" s="134"/>
      <c r="AB24" s="134"/>
      <c r="AC24" s="134"/>
      <c r="AD24" s="134" t="s">
        <v>93</v>
      </c>
      <c r="AE24" s="37"/>
      <c r="AF24" s="2"/>
      <c r="AG24" s="2"/>
    </row>
    <row r="25" spans="1:33" ht="15" customHeight="1" x14ac:dyDescent="0.25">
      <c r="A25" s="10"/>
      <c r="B25" s="46" t="s">
        <v>45</v>
      </c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34"/>
      <c r="N25" s="151" t="s">
        <v>51</v>
      </c>
      <c r="O25" s="151"/>
      <c r="P25" s="151"/>
      <c r="Q25" s="34"/>
      <c r="R25" s="114"/>
      <c r="S25" s="113"/>
      <c r="T25" s="113"/>
      <c r="U25" s="113"/>
      <c r="V25" s="113"/>
      <c r="W25" s="41"/>
      <c r="X25" s="115"/>
      <c r="Y25" s="148"/>
      <c r="Z25" s="149"/>
      <c r="AA25" s="149"/>
      <c r="AB25" s="149"/>
      <c r="AC25" s="149"/>
      <c r="AD25" s="149"/>
      <c r="AE25" s="37"/>
      <c r="AF25" s="2"/>
      <c r="AG25" s="2"/>
    </row>
    <row r="26" spans="1:33" ht="7.9" customHeight="1" thickBot="1" x14ac:dyDescent="0.25">
      <c r="A26" s="17"/>
      <c r="B26" s="18"/>
      <c r="C26" s="19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/>
      <c r="O26" s="21"/>
      <c r="P26" s="22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3"/>
      <c r="AF26" s="2"/>
      <c r="AG26" s="2"/>
    </row>
    <row r="27" spans="1:33" ht="8.25" customHeight="1" thickTop="1" x14ac:dyDescent="0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8"/>
      <c r="Q27" s="24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2"/>
      <c r="AG27" s="2"/>
    </row>
    <row r="28" spans="1:33" ht="15" x14ac:dyDescent="0.25">
      <c r="A28" s="141" t="s">
        <v>54</v>
      </c>
      <c r="B28" s="142"/>
      <c r="C28" s="142"/>
      <c r="D28" s="142"/>
      <c r="E28" s="142"/>
      <c r="F28" s="142"/>
      <c r="G28" s="143"/>
      <c r="H28" s="39"/>
      <c r="I28" s="141" t="s">
        <v>55</v>
      </c>
      <c r="J28" s="142"/>
      <c r="K28" s="142"/>
      <c r="L28" s="142"/>
      <c r="M28" s="142"/>
      <c r="N28" s="142"/>
      <c r="O28" s="143"/>
      <c r="P28" s="49"/>
      <c r="Q28" s="141" t="s">
        <v>56</v>
      </c>
      <c r="R28" s="146"/>
      <c r="S28" s="146"/>
      <c r="T28" s="146"/>
      <c r="U28" s="146"/>
      <c r="V28" s="146"/>
      <c r="W28" s="147"/>
      <c r="X28" s="39"/>
      <c r="Y28" s="141" t="s">
        <v>57</v>
      </c>
      <c r="Z28" s="142"/>
      <c r="AA28" s="142"/>
      <c r="AB28" s="142"/>
      <c r="AC28" s="142"/>
      <c r="AD28" s="142"/>
      <c r="AE28" s="143"/>
    </row>
    <row r="29" spans="1:33" x14ac:dyDescent="0.2">
      <c r="A29" s="104" t="s">
        <v>4</v>
      </c>
      <c r="B29" s="104" t="s">
        <v>5</v>
      </c>
      <c r="C29" s="104" t="s">
        <v>37</v>
      </c>
      <c r="D29" s="104" t="s">
        <v>6</v>
      </c>
      <c r="E29" s="104" t="s">
        <v>7</v>
      </c>
      <c r="F29" s="104" t="s">
        <v>8</v>
      </c>
      <c r="G29" s="104" t="s">
        <v>9</v>
      </c>
      <c r="H29" s="105"/>
      <c r="I29" s="104" t="s">
        <v>4</v>
      </c>
      <c r="J29" s="104" t="s">
        <v>5</v>
      </c>
      <c r="K29" s="104" t="s">
        <v>37</v>
      </c>
      <c r="L29" s="104" t="s">
        <v>6</v>
      </c>
      <c r="M29" s="104" t="s">
        <v>7</v>
      </c>
      <c r="N29" s="104" t="s">
        <v>8</v>
      </c>
      <c r="O29" s="104" t="s">
        <v>9</v>
      </c>
      <c r="P29" s="106"/>
      <c r="Q29" s="107" t="s">
        <v>4</v>
      </c>
      <c r="R29" s="104" t="s">
        <v>5</v>
      </c>
      <c r="S29" s="104" t="s">
        <v>37</v>
      </c>
      <c r="T29" s="104" t="s">
        <v>6</v>
      </c>
      <c r="U29" s="104" t="s">
        <v>7</v>
      </c>
      <c r="V29" s="104" t="s">
        <v>8</v>
      </c>
      <c r="W29" s="104" t="s">
        <v>9</v>
      </c>
      <c r="X29" s="105"/>
      <c r="Y29" s="104" t="s">
        <v>4</v>
      </c>
      <c r="Z29" s="104" t="s">
        <v>5</v>
      </c>
      <c r="AA29" s="104" t="s">
        <v>37</v>
      </c>
      <c r="AB29" s="104" t="s">
        <v>6</v>
      </c>
      <c r="AC29" s="104" t="s">
        <v>7</v>
      </c>
      <c r="AD29" s="104" t="s">
        <v>8</v>
      </c>
      <c r="AE29" s="104" t="s">
        <v>9</v>
      </c>
    </row>
    <row r="30" spans="1:33" ht="15.75" thickBot="1" x14ac:dyDescent="0.3">
      <c r="A30" s="50"/>
      <c r="B30" s="50" t="s">
        <v>16</v>
      </c>
      <c r="C30" s="50"/>
      <c r="D30" s="50"/>
      <c r="E30" s="50"/>
      <c r="F30" s="51">
        <f>E30+1</f>
        <v>1</v>
      </c>
      <c r="G30" s="54">
        <v>2</v>
      </c>
      <c r="H30" s="53"/>
      <c r="I30" s="50"/>
      <c r="J30" s="50">
        <v>1</v>
      </c>
      <c r="K30" s="50">
        <v>2</v>
      </c>
      <c r="L30" s="50">
        <v>3</v>
      </c>
      <c r="M30" s="50">
        <v>4</v>
      </c>
      <c r="N30" s="54">
        <v>5</v>
      </c>
      <c r="O30" s="50">
        <f>$N$30+1</f>
        <v>6</v>
      </c>
      <c r="P30" s="55"/>
      <c r="Q30" s="56"/>
      <c r="R30" s="57"/>
      <c r="S30" s="58"/>
      <c r="T30" s="58"/>
      <c r="U30" s="58">
        <v>1</v>
      </c>
      <c r="V30" s="50">
        <v>2</v>
      </c>
      <c r="W30" s="50">
        <v>3</v>
      </c>
      <c r="X30" s="59"/>
      <c r="Y30" s="50"/>
      <c r="Z30" s="50"/>
      <c r="AA30" s="50" t="s">
        <v>16</v>
      </c>
      <c r="AB30" s="50"/>
      <c r="AC30" s="50"/>
      <c r="AD30" s="54"/>
      <c r="AE30" s="50">
        <v>1</v>
      </c>
    </row>
    <row r="31" spans="1:33" ht="18.75" thickTop="1" thickBot="1" x14ac:dyDescent="0.3">
      <c r="A31" s="50">
        <f>G30+1</f>
        <v>3</v>
      </c>
      <c r="B31" s="62">
        <v>4</v>
      </c>
      <c r="C31" s="50">
        <f t="shared" ref="C31:G31" si="0">B31+1</f>
        <v>5</v>
      </c>
      <c r="D31" s="50">
        <f t="shared" si="0"/>
        <v>6</v>
      </c>
      <c r="E31" s="50">
        <f t="shared" si="0"/>
        <v>7</v>
      </c>
      <c r="F31" s="50">
        <f t="shared" si="0"/>
        <v>8</v>
      </c>
      <c r="G31" s="50">
        <f t="shared" si="0"/>
        <v>9</v>
      </c>
      <c r="H31" s="53"/>
      <c r="I31" s="54">
        <v>7</v>
      </c>
      <c r="J31" s="67">
        <v>8</v>
      </c>
      <c r="K31" s="61">
        <v>9</v>
      </c>
      <c r="L31" s="65">
        <v>10</v>
      </c>
      <c r="M31" s="61">
        <v>11</v>
      </c>
      <c r="N31" s="61">
        <v>12</v>
      </c>
      <c r="O31" s="50">
        <v>13</v>
      </c>
      <c r="P31" s="55">
        <v>15</v>
      </c>
      <c r="Q31" s="50">
        <v>4</v>
      </c>
      <c r="R31" s="62">
        <v>5</v>
      </c>
      <c r="S31" s="50">
        <v>6</v>
      </c>
      <c r="T31" s="50">
        <v>7</v>
      </c>
      <c r="U31" s="50">
        <v>8</v>
      </c>
      <c r="V31" s="50">
        <v>9</v>
      </c>
      <c r="W31" s="58">
        <v>10</v>
      </c>
      <c r="X31" s="59"/>
      <c r="Y31" s="58">
        <v>2</v>
      </c>
      <c r="Z31" s="58">
        <v>3</v>
      </c>
      <c r="AA31" s="58">
        <v>4</v>
      </c>
      <c r="AB31" s="58">
        <v>5</v>
      </c>
      <c r="AC31" s="61">
        <v>6</v>
      </c>
      <c r="AD31" s="63">
        <v>7</v>
      </c>
      <c r="AE31" s="64">
        <v>8</v>
      </c>
    </row>
    <row r="32" spans="1:33" ht="15.75" thickTop="1" x14ac:dyDescent="0.25">
      <c r="A32" s="50">
        <f>G31+1</f>
        <v>10</v>
      </c>
      <c r="B32" s="50">
        <f>A32+1</f>
        <v>11</v>
      </c>
      <c r="C32" s="50">
        <f t="shared" ref="C32:E32" si="1">B32+1</f>
        <v>12</v>
      </c>
      <c r="D32" s="50">
        <f t="shared" si="1"/>
        <v>13</v>
      </c>
      <c r="E32" s="50">
        <f t="shared" si="1"/>
        <v>14</v>
      </c>
      <c r="F32" s="50">
        <v>15</v>
      </c>
      <c r="G32" s="50">
        <v>16</v>
      </c>
      <c r="H32" s="53"/>
      <c r="I32" s="61">
        <v>14</v>
      </c>
      <c r="J32" s="67">
        <v>15</v>
      </c>
      <c r="K32" s="64">
        <v>16</v>
      </c>
      <c r="L32" s="50">
        <v>17</v>
      </c>
      <c r="M32" s="50">
        <v>18</v>
      </c>
      <c r="N32" s="50">
        <v>19</v>
      </c>
      <c r="O32" s="50">
        <v>20</v>
      </c>
      <c r="P32" s="55">
        <v>22</v>
      </c>
      <c r="Q32" s="50">
        <v>11</v>
      </c>
      <c r="R32" s="67">
        <v>12</v>
      </c>
      <c r="S32" s="50">
        <v>13</v>
      </c>
      <c r="T32" s="50">
        <v>14</v>
      </c>
      <c r="U32" s="50">
        <v>15</v>
      </c>
      <c r="V32" s="50">
        <v>16</v>
      </c>
      <c r="W32" s="50">
        <v>17</v>
      </c>
      <c r="X32" s="59"/>
      <c r="Y32" s="50">
        <v>9</v>
      </c>
      <c r="Z32" s="52">
        <v>10</v>
      </c>
      <c r="AA32" s="50">
        <v>11</v>
      </c>
      <c r="AB32" s="50">
        <v>12</v>
      </c>
      <c r="AC32" s="60">
        <v>13</v>
      </c>
      <c r="AD32" s="66">
        <v>14</v>
      </c>
      <c r="AE32" s="50">
        <v>15</v>
      </c>
    </row>
    <row r="33" spans="1:36" ht="15" x14ac:dyDescent="0.25">
      <c r="A33" s="67">
        <v>17</v>
      </c>
      <c r="B33" s="67">
        <v>18</v>
      </c>
      <c r="C33" s="67">
        <v>19</v>
      </c>
      <c r="D33" s="67">
        <v>20</v>
      </c>
      <c r="E33" s="67">
        <v>21</v>
      </c>
      <c r="F33" s="67">
        <v>22</v>
      </c>
      <c r="G33" s="67">
        <v>23</v>
      </c>
      <c r="H33" s="53"/>
      <c r="I33" s="61">
        <v>21</v>
      </c>
      <c r="J33" s="68">
        <v>22</v>
      </c>
      <c r="K33" s="50">
        <v>23</v>
      </c>
      <c r="L33" s="64">
        <v>24</v>
      </c>
      <c r="M33" s="50">
        <v>25</v>
      </c>
      <c r="N33" s="50">
        <v>26</v>
      </c>
      <c r="O33" s="69">
        <v>27</v>
      </c>
      <c r="P33" s="55"/>
      <c r="Q33" s="50">
        <v>18</v>
      </c>
      <c r="R33" s="64">
        <v>19</v>
      </c>
      <c r="S33" s="50">
        <v>20</v>
      </c>
      <c r="T33" s="50">
        <v>21</v>
      </c>
      <c r="U33" s="50">
        <v>22</v>
      </c>
      <c r="V33" s="50">
        <v>23</v>
      </c>
      <c r="W33" s="50">
        <v>24</v>
      </c>
      <c r="X33" s="59"/>
      <c r="Y33" s="50">
        <v>16</v>
      </c>
      <c r="Z33" s="50">
        <v>17</v>
      </c>
      <c r="AA33" s="50">
        <v>18</v>
      </c>
      <c r="AB33" s="50">
        <v>19</v>
      </c>
      <c r="AC33" s="50">
        <v>20</v>
      </c>
      <c r="AD33" s="50">
        <v>21</v>
      </c>
      <c r="AE33" s="70">
        <v>22</v>
      </c>
    </row>
    <row r="34" spans="1:36" ht="15" customHeight="1" x14ac:dyDescent="0.25">
      <c r="A34" s="25" t="s">
        <v>33</v>
      </c>
      <c r="B34" s="50">
        <v>25</v>
      </c>
      <c r="C34" s="50">
        <v>26</v>
      </c>
      <c r="D34" s="50">
        <v>27</v>
      </c>
      <c r="E34" s="66">
        <v>28</v>
      </c>
      <c r="F34" s="50">
        <v>29</v>
      </c>
      <c r="G34" s="50">
        <v>30</v>
      </c>
      <c r="H34" s="53"/>
      <c r="I34" s="67">
        <v>28</v>
      </c>
      <c r="J34" s="67">
        <v>29</v>
      </c>
      <c r="K34" s="50">
        <v>30</v>
      </c>
      <c r="L34" s="50">
        <v>31</v>
      </c>
      <c r="M34" s="50"/>
      <c r="N34" s="50"/>
      <c r="O34" s="50"/>
      <c r="P34" s="55"/>
      <c r="Q34" s="50">
        <v>25</v>
      </c>
      <c r="R34" s="71">
        <v>26</v>
      </c>
      <c r="S34" s="67">
        <v>27</v>
      </c>
      <c r="T34" s="67">
        <v>28</v>
      </c>
      <c r="U34" s="50">
        <v>29</v>
      </c>
      <c r="V34" s="50">
        <v>30</v>
      </c>
      <c r="W34" s="67"/>
      <c r="X34" s="72"/>
      <c r="Y34" s="25" t="s">
        <v>32</v>
      </c>
      <c r="Z34" s="25" t="s">
        <v>33</v>
      </c>
      <c r="AA34" s="67">
        <v>25</v>
      </c>
      <c r="AB34" s="67">
        <v>26</v>
      </c>
      <c r="AC34" s="67">
        <v>27</v>
      </c>
      <c r="AD34" s="50">
        <v>28</v>
      </c>
      <c r="AE34" s="67">
        <v>29</v>
      </c>
      <c r="AG34" s="12"/>
      <c r="AH34" s="12"/>
      <c r="AJ34" s="5"/>
    </row>
    <row r="35" spans="1:36" ht="15" customHeight="1" x14ac:dyDescent="0.25">
      <c r="A35" s="73"/>
      <c r="B35" s="73"/>
      <c r="C35" s="74"/>
      <c r="D35" s="73"/>
      <c r="E35" s="73"/>
      <c r="F35" s="73"/>
      <c r="G35" s="73"/>
      <c r="H35" s="39"/>
      <c r="I35" s="73"/>
      <c r="J35" s="73"/>
      <c r="K35" s="75"/>
      <c r="L35" s="75">
        <v>15</v>
      </c>
      <c r="M35" s="75"/>
      <c r="N35" s="76"/>
      <c r="O35" s="75"/>
      <c r="P35" s="77"/>
      <c r="Q35" s="78"/>
      <c r="R35" s="78"/>
      <c r="S35" s="78"/>
      <c r="T35" s="78">
        <v>21</v>
      </c>
      <c r="U35" s="78"/>
      <c r="V35" s="78"/>
      <c r="W35" s="78"/>
      <c r="X35" s="79"/>
      <c r="Y35" s="80"/>
      <c r="Z35" s="80"/>
      <c r="AA35" s="80">
        <v>22</v>
      </c>
      <c r="AB35" s="80"/>
      <c r="AC35" s="55"/>
      <c r="AD35" s="55"/>
      <c r="AE35" s="55"/>
      <c r="AG35" s="12">
        <f>L35+T35+AA35</f>
        <v>58</v>
      </c>
      <c r="AH35" s="12"/>
    </row>
    <row r="36" spans="1:36" ht="15" x14ac:dyDescent="0.25">
      <c r="A36" s="141" t="s">
        <v>58</v>
      </c>
      <c r="B36" s="142"/>
      <c r="C36" s="142"/>
      <c r="D36" s="142"/>
      <c r="E36" s="142"/>
      <c r="F36" s="142"/>
      <c r="G36" s="143"/>
      <c r="H36" s="39"/>
      <c r="I36" s="141" t="s">
        <v>59</v>
      </c>
      <c r="J36" s="142"/>
      <c r="K36" s="142"/>
      <c r="L36" s="142"/>
      <c r="M36" s="142"/>
      <c r="N36" s="142"/>
      <c r="O36" s="143"/>
      <c r="P36" s="49"/>
      <c r="Q36" s="141" t="s">
        <v>60</v>
      </c>
      <c r="R36" s="146"/>
      <c r="S36" s="146"/>
      <c r="T36" s="146"/>
      <c r="U36" s="146"/>
      <c r="V36" s="146"/>
      <c r="W36" s="147"/>
      <c r="X36" s="39"/>
      <c r="Y36" s="141" t="s">
        <v>61</v>
      </c>
      <c r="Z36" s="142"/>
      <c r="AA36" s="142"/>
      <c r="AB36" s="142"/>
      <c r="AC36" s="142"/>
      <c r="AD36" s="142"/>
      <c r="AE36" s="143"/>
      <c r="AG36" s="12"/>
      <c r="AH36" s="12"/>
    </row>
    <row r="37" spans="1:36" ht="13.5" thickBot="1" x14ac:dyDescent="0.25">
      <c r="A37" s="104" t="s">
        <v>4</v>
      </c>
      <c r="B37" s="104" t="s">
        <v>5</v>
      </c>
      <c r="C37" s="104" t="s">
        <v>37</v>
      </c>
      <c r="D37" s="104" t="s">
        <v>6</v>
      </c>
      <c r="E37" s="104" t="s">
        <v>7</v>
      </c>
      <c r="F37" s="104" t="s">
        <v>8</v>
      </c>
      <c r="G37" s="104" t="s">
        <v>9</v>
      </c>
      <c r="H37" s="105"/>
      <c r="I37" s="104" t="s">
        <v>4</v>
      </c>
      <c r="J37" s="104" t="s">
        <v>5</v>
      </c>
      <c r="K37" s="104" t="s">
        <v>37</v>
      </c>
      <c r="L37" s="104" t="s">
        <v>6</v>
      </c>
      <c r="M37" s="104" t="s">
        <v>7</v>
      </c>
      <c r="N37" s="104" t="s">
        <v>8</v>
      </c>
      <c r="O37" s="104" t="s">
        <v>9</v>
      </c>
      <c r="P37" s="106"/>
      <c r="Q37" s="104" t="s">
        <v>4</v>
      </c>
      <c r="R37" s="104" t="s">
        <v>5</v>
      </c>
      <c r="S37" s="104" t="s">
        <v>37</v>
      </c>
      <c r="T37" s="104" t="s">
        <v>6</v>
      </c>
      <c r="U37" s="104" t="s">
        <v>7</v>
      </c>
      <c r="V37" s="104" t="s">
        <v>8</v>
      </c>
      <c r="W37" s="104" t="s">
        <v>9</v>
      </c>
      <c r="X37" s="105"/>
      <c r="Y37" s="104" t="s">
        <v>4</v>
      </c>
      <c r="Z37" s="104" t="s">
        <v>5</v>
      </c>
      <c r="AA37" s="104" t="s">
        <v>37</v>
      </c>
      <c r="AB37" s="104" t="s">
        <v>6</v>
      </c>
      <c r="AC37" s="104" t="s">
        <v>7</v>
      </c>
      <c r="AD37" s="104" t="s">
        <v>8</v>
      </c>
      <c r="AE37" s="104" t="s">
        <v>9</v>
      </c>
      <c r="AG37" s="12"/>
      <c r="AH37" s="12"/>
    </row>
    <row r="38" spans="1:36" ht="18" thickBot="1" x14ac:dyDescent="0.3">
      <c r="A38" s="50"/>
      <c r="B38" s="50"/>
      <c r="C38" s="50">
        <v>1</v>
      </c>
      <c r="D38" s="50">
        <v>2</v>
      </c>
      <c r="E38" s="50">
        <v>3</v>
      </c>
      <c r="F38" s="63">
        <v>4</v>
      </c>
      <c r="G38" s="50">
        <v>5</v>
      </c>
      <c r="H38" s="53"/>
      <c r="I38" s="50"/>
      <c r="J38" s="50"/>
      <c r="K38" s="50"/>
      <c r="L38" s="50"/>
      <c r="M38" s="50">
        <v>1</v>
      </c>
      <c r="N38" s="50">
        <v>2</v>
      </c>
      <c r="O38" s="50">
        <v>3</v>
      </c>
      <c r="P38" s="72"/>
      <c r="Q38" s="81">
        <v>1</v>
      </c>
      <c r="R38" s="94">
        <v>2</v>
      </c>
      <c r="S38" s="94">
        <v>3</v>
      </c>
      <c r="T38" s="67">
        <v>4</v>
      </c>
      <c r="U38" s="86">
        <v>5</v>
      </c>
      <c r="V38" s="67">
        <v>6</v>
      </c>
      <c r="W38" s="67">
        <v>7</v>
      </c>
      <c r="X38" s="83">
        <v>3</v>
      </c>
      <c r="Y38" s="67"/>
      <c r="Z38" s="67"/>
      <c r="AA38" s="67"/>
      <c r="AB38" s="67">
        <v>1</v>
      </c>
      <c r="AC38" s="67">
        <v>2</v>
      </c>
      <c r="AD38" s="67">
        <v>3</v>
      </c>
      <c r="AE38" s="84">
        <v>4</v>
      </c>
      <c r="AG38" s="12"/>
      <c r="AH38" s="12"/>
    </row>
    <row r="39" spans="1:36" ht="15" x14ac:dyDescent="0.25">
      <c r="A39" s="50">
        <v>6</v>
      </c>
      <c r="B39" s="91">
        <v>7</v>
      </c>
      <c r="C39" s="50">
        <v>8</v>
      </c>
      <c r="D39" s="67">
        <v>9</v>
      </c>
      <c r="E39" s="50">
        <v>10</v>
      </c>
      <c r="F39" s="100">
        <v>11</v>
      </c>
      <c r="G39" s="85">
        <v>12</v>
      </c>
      <c r="H39" s="53"/>
      <c r="I39" s="50">
        <v>4</v>
      </c>
      <c r="J39" s="50">
        <v>5</v>
      </c>
      <c r="K39" s="50">
        <v>6</v>
      </c>
      <c r="L39" s="50">
        <v>7</v>
      </c>
      <c r="M39" s="54">
        <v>8</v>
      </c>
      <c r="N39" s="54">
        <v>9</v>
      </c>
      <c r="O39" s="50">
        <v>10</v>
      </c>
      <c r="P39" s="72"/>
      <c r="Q39" s="50">
        <v>8</v>
      </c>
      <c r="R39" s="50">
        <v>9</v>
      </c>
      <c r="S39" s="50">
        <v>10</v>
      </c>
      <c r="T39" s="50">
        <v>11</v>
      </c>
      <c r="U39" s="61">
        <v>12</v>
      </c>
      <c r="V39" s="50">
        <v>13</v>
      </c>
      <c r="W39" s="64">
        <v>14</v>
      </c>
      <c r="X39" s="53">
        <v>15</v>
      </c>
      <c r="Y39" s="67">
        <v>5</v>
      </c>
      <c r="Z39" s="67">
        <v>6</v>
      </c>
      <c r="AA39" s="67">
        <v>7</v>
      </c>
      <c r="AB39" s="67">
        <v>8</v>
      </c>
      <c r="AC39" s="67">
        <v>9</v>
      </c>
      <c r="AD39" s="67">
        <v>10</v>
      </c>
      <c r="AE39" s="67">
        <v>11</v>
      </c>
      <c r="AG39" s="12"/>
      <c r="AH39" s="12"/>
    </row>
    <row r="40" spans="1:36" ht="15.75" thickBot="1" x14ac:dyDescent="0.3">
      <c r="A40" s="67">
        <v>13</v>
      </c>
      <c r="B40" s="67">
        <v>14</v>
      </c>
      <c r="C40" s="86">
        <v>15</v>
      </c>
      <c r="D40" s="50">
        <v>16</v>
      </c>
      <c r="E40" s="70">
        <v>17</v>
      </c>
      <c r="F40" s="70">
        <v>18</v>
      </c>
      <c r="G40" s="67">
        <v>19</v>
      </c>
      <c r="H40" s="53"/>
      <c r="I40" s="50">
        <v>11</v>
      </c>
      <c r="J40" s="50">
        <v>12</v>
      </c>
      <c r="K40" s="50">
        <v>13</v>
      </c>
      <c r="L40" s="50">
        <v>14</v>
      </c>
      <c r="M40" s="54">
        <v>15</v>
      </c>
      <c r="N40" s="67">
        <v>16</v>
      </c>
      <c r="O40" s="61">
        <v>17</v>
      </c>
      <c r="P40" s="72"/>
      <c r="Q40" s="50">
        <v>15</v>
      </c>
      <c r="R40" s="100">
        <v>16</v>
      </c>
      <c r="S40" s="50">
        <v>17</v>
      </c>
      <c r="T40" s="87">
        <v>18</v>
      </c>
      <c r="U40" s="66">
        <v>19</v>
      </c>
      <c r="V40" s="66">
        <v>20</v>
      </c>
      <c r="W40" s="88">
        <v>21</v>
      </c>
      <c r="X40" s="53"/>
      <c r="Y40" s="67">
        <v>12</v>
      </c>
      <c r="Z40" s="67">
        <v>13</v>
      </c>
      <c r="AA40" s="67">
        <v>14</v>
      </c>
      <c r="AB40" s="67">
        <v>15</v>
      </c>
      <c r="AC40" s="67">
        <v>16</v>
      </c>
      <c r="AD40" s="67">
        <v>17</v>
      </c>
      <c r="AE40" s="67">
        <v>18</v>
      </c>
      <c r="AG40" s="12"/>
      <c r="AH40" s="12"/>
    </row>
    <row r="41" spans="1:36" ht="18" thickBot="1" x14ac:dyDescent="0.3">
      <c r="A41" s="50">
        <v>20</v>
      </c>
      <c r="B41" s="52">
        <v>21</v>
      </c>
      <c r="C41" s="52">
        <v>22</v>
      </c>
      <c r="D41" s="52">
        <v>23</v>
      </c>
      <c r="E41" s="52">
        <v>24</v>
      </c>
      <c r="F41" s="52">
        <v>25</v>
      </c>
      <c r="G41" s="50">
        <v>26</v>
      </c>
      <c r="H41" s="53"/>
      <c r="I41" s="50">
        <v>18</v>
      </c>
      <c r="J41" s="67">
        <v>19</v>
      </c>
      <c r="K41" s="63">
        <v>20</v>
      </c>
      <c r="L41" s="90">
        <v>21</v>
      </c>
      <c r="M41" s="90">
        <v>22</v>
      </c>
      <c r="N41" s="90">
        <v>23</v>
      </c>
      <c r="O41" s="50">
        <v>24</v>
      </c>
      <c r="P41" s="72"/>
      <c r="Q41" s="67">
        <v>22</v>
      </c>
      <c r="R41" s="67">
        <v>23</v>
      </c>
      <c r="S41" s="67">
        <v>24</v>
      </c>
      <c r="T41" s="67">
        <v>25</v>
      </c>
      <c r="U41" s="67">
        <v>26</v>
      </c>
      <c r="V41" s="67">
        <v>27</v>
      </c>
      <c r="W41" s="50">
        <v>28</v>
      </c>
      <c r="X41" s="53"/>
      <c r="Y41" s="50">
        <v>19</v>
      </c>
      <c r="Z41" s="100">
        <v>20</v>
      </c>
      <c r="AA41" s="50">
        <v>21</v>
      </c>
      <c r="AB41" s="91">
        <v>22</v>
      </c>
      <c r="AC41" s="87">
        <v>23</v>
      </c>
      <c r="AD41" s="91">
        <v>24</v>
      </c>
      <c r="AE41" s="50">
        <v>25</v>
      </c>
      <c r="AG41" s="12"/>
      <c r="AH41" s="12"/>
    </row>
    <row r="42" spans="1:36" ht="15" x14ac:dyDescent="0.25">
      <c r="A42" s="50">
        <v>27</v>
      </c>
      <c r="B42" s="92">
        <v>28</v>
      </c>
      <c r="C42" s="92">
        <v>29</v>
      </c>
      <c r="D42" s="92">
        <v>30</v>
      </c>
      <c r="E42" s="93"/>
      <c r="F42" s="93"/>
      <c r="G42" s="50"/>
      <c r="H42" s="53"/>
      <c r="I42" s="50">
        <v>25</v>
      </c>
      <c r="J42" s="90">
        <v>26</v>
      </c>
      <c r="K42" s="82">
        <v>27</v>
      </c>
      <c r="L42" s="82">
        <v>28</v>
      </c>
      <c r="M42" s="94">
        <v>29</v>
      </c>
      <c r="N42" s="89">
        <v>30</v>
      </c>
      <c r="O42" s="81">
        <v>31</v>
      </c>
      <c r="P42" s="72"/>
      <c r="Q42" s="67">
        <v>29</v>
      </c>
      <c r="R42" s="67">
        <v>30</v>
      </c>
      <c r="S42" s="67">
        <v>31</v>
      </c>
      <c r="T42" s="67"/>
      <c r="U42" s="67"/>
      <c r="V42" s="67"/>
      <c r="W42" s="67"/>
      <c r="X42" s="53"/>
      <c r="Y42" s="67">
        <v>26</v>
      </c>
      <c r="Z42" s="67">
        <v>27</v>
      </c>
      <c r="AA42" s="67">
        <v>28</v>
      </c>
      <c r="AB42" s="67"/>
      <c r="AC42" s="50"/>
      <c r="AD42" s="50" t="s">
        <v>16</v>
      </c>
      <c r="AE42" s="50"/>
      <c r="AG42" s="12"/>
      <c r="AH42" s="12"/>
    </row>
    <row r="43" spans="1:36" ht="13.5" customHeight="1" x14ac:dyDescent="0.25">
      <c r="A43" s="39"/>
      <c r="B43" s="39"/>
      <c r="C43" s="39"/>
      <c r="D43" s="79">
        <v>16</v>
      </c>
      <c r="E43" s="79"/>
      <c r="F43" s="79"/>
      <c r="G43" s="79"/>
      <c r="H43" s="79"/>
      <c r="I43" s="79"/>
      <c r="J43" s="79"/>
      <c r="K43" s="79"/>
      <c r="L43" s="79">
        <v>15</v>
      </c>
      <c r="M43" s="79"/>
      <c r="N43" s="79"/>
      <c r="O43" s="79"/>
      <c r="P43" s="77"/>
      <c r="Q43" s="79"/>
      <c r="R43" s="79"/>
      <c r="S43" s="79"/>
      <c r="T43" s="79">
        <v>19</v>
      </c>
      <c r="U43" s="79"/>
      <c r="V43" s="79"/>
      <c r="W43" s="79"/>
      <c r="X43" s="79"/>
      <c r="Y43" s="79"/>
      <c r="Z43" s="79"/>
      <c r="AA43" s="79"/>
      <c r="AB43" s="79">
        <v>19</v>
      </c>
      <c r="AC43" s="79"/>
      <c r="AD43" s="39"/>
      <c r="AE43" s="39"/>
      <c r="AG43" s="12">
        <f>D43+L43+T43+AB43</f>
        <v>69</v>
      </c>
      <c r="AH43" s="12"/>
    </row>
    <row r="44" spans="1:36" ht="15" x14ac:dyDescent="0.25">
      <c r="A44" s="141" t="s">
        <v>62</v>
      </c>
      <c r="B44" s="142"/>
      <c r="C44" s="142"/>
      <c r="D44" s="142"/>
      <c r="E44" s="142"/>
      <c r="F44" s="142"/>
      <c r="G44" s="143"/>
      <c r="H44" s="39"/>
      <c r="I44" s="141" t="s">
        <v>63</v>
      </c>
      <c r="J44" s="142"/>
      <c r="K44" s="142"/>
      <c r="L44" s="142"/>
      <c r="M44" s="142"/>
      <c r="N44" s="142"/>
      <c r="O44" s="143"/>
      <c r="P44" s="49"/>
      <c r="Q44" s="141" t="s">
        <v>64</v>
      </c>
      <c r="R44" s="146"/>
      <c r="S44" s="146"/>
      <c r="T44" s="146"/>
      <c r="U44" s="146"/>
      <c r="V44" s="146"/>
      <c r="W44" s="147"/>
      <c r="X44" s="39"/>
      <c r="Y44" s="141" t="s">
        <v>65</v>
      </c>
      <c r="Z44" s="142"/>
      <c r="AA44" s="142"/>
      <c r="AB44" s="142"/>
      <c r="AC44" s="142"/>
      <c r="AD44" s="142"/>
      <c r="AE44" s="143"/>
      <c r="AG44" s="12"/>
      <c r="AH44" s="12"/>
    </row>
    <row r="45" spans="1:36" x14ac:dyDescent="0.2">
      <c r="A45" s="104" t="s">
        <v>4</v>
      </c>
      <c r="B45" s="104" t="s">
        <v>5</v>
      </c>
      <c r="C45" s="104" t="s">
        <v>37</v>
      </c>
      <c r="D45" s="104" t="s">
        <v>6</v>
      </c>
      <c r="E45" s="104" t="s">
        <v>7</v>
      </c>
      <c r="F45" s="104" t="s">
        <v>8</v>
      </c>
      <c r="G45" s="104" t="s">
        <v>9</v>
      </c>
      <c r="H45" s="105"/>
      <c r="I45" s="104" t="s">
        <v>4</v>
      </c>
      <c r="J45" s="104" t="s">
        <v>5</v>
      </c>
      <c r="K45" s="104" t="s">
        <v>37</v>
      </c>
      <c r="L45" s="104" t="s">
        <v>6</v>
      </c>
      <c r="M45" s="104" t="s">
        <v>7</v>
      </c>
      <c r="N45" s="104" t="s">
        <v>8</v>
      </c>
      <c r="O45" s="104" t="s">
        <v>9</v>
      </c>
      <c r="P45" s="106"/>
      <c r="Q45" s="104" t="s">
        <v>4</v>
      </c>
      <c r="R45" s="104" t="s">
        <v>5</v>
      </c>
      <c r="S45" s="104" t="s">
        <v>37</v>
      </c>
      <c r="T45" s="104" t="s">
        <v>6</v>
      </c>
      <c r="U45" s="104" t="s">
        <v>7</v>
      </c>
      <c r="V45" s="104" t="s">
        <v>8</v>
      </c>
      <c r="W45" s="104" t="s">
        <v>9</v>
      </c>
      <c r="X45" s="105"/>
      <c r="Y45" s="104" t="s">
        <v>4</v>
      </c>
      <c r="Z45" s="104" t="s">
        <v>5</v>
      </c>
      <c r="AA45" s="104" t="s">
        <v>37</v>
      </c>
      <c r="AB45" s="104" t="s">
        <v>6</v>
      </c>
      <c r="AC45" s="104" t="s">
        <v>7</v>
      </c>
      <c r="AD45" s="104" t="s">
        <v>8</v>
      </c>
      <c r="AE45" s="104" t="s">
        <v>9</v>
      </c>
      <c r="AG45" s="12"/>
      <c r="AH45" s="12"/>
    </row>
    <row r="46" spans="1:36" ht="15.75" thickBot="1" x14ac:dyDescent="0.3">
      <c r="A46" s="67"/>
      <c r="B46" s="67"/>
      <c r="C46" s="67"/>
      <c r="D46" s="67">
        <v>1</v>
      </c>
      <c r="E46" s="67">
        <v>2</v>
      </c>
      <c r="F46" s="67">
        <v>3</v>
      </c>
      <c r="G46" s="67">
        <v>4</v>
      </c>
      <c r="H46" s="39"/>
      <c r="I46" s="54"/>
      <c r="J46" s="54"/>
      <c r="K46" s="54" t="s">
        <v>16</v>
      </c>
      <c r="L46" s="95"/>
      <c r="M46" s="95"/>
      <c r="N46" s="95"/>
      <c r="O46" s="54">
        <v>1</v>
      </c>
      <c r="P46" s="49"/>
      <c r="Q46" s="50"/>
      <c r="R46" s="50">
        <v>1</v>
      </c>
      <c r="S46" s="50">
        <v>2</v>
      </c>
      <c r="T46" s="50">
        <v>3</v>
      </c>
      <c r="U46" s="50">
        <v>4</v>
      </c>
      <c r="V46" s="50">
        <v>5</v>
      </c>
      <c r="W46" s="50">
        <v>6</v>
      </c>
      <c r="X46" s="39"/>
      <c r="Y46" s="50" t="s">
        <v>16</v>
      </c>
      <c r="Z46" s="67"/>
      <c r="AA46" s="67"/>
      <c r="AB46" s="67"/>
      <c r="AC46" s="67">
        <v>1</v>
      </c>
      <c r="AD46" s="67">
        <v>2</v>
      </c>
      <c r="AE46" s="67">
        <v>3</v>
      </c>
      <c r="AG46" s="12"/>
      <c r="AH46" s="12"/>
    </row>
    <row r="47" spans="1:36" ht="18" thickBot="1" x14ac:dyDescent="0.3">
      <c r="A47" s="67">
        <v>5</v>
      </c>
      <c r="B47" s="67">
        <v>6</v>
      </c>
      <c r="C47" s="67">
        <v>7</v>
      </c>
      <c r="D47" s="67">
        <v>8</v>
      </c>
      <c r="E47" s="85">
        <v>9</v>
      </c>
      <c r="F47" s="63">
        <v>10</v>
      </c>
      <c r="G47" s="96">
        <v>11</v>
      </c>
      <c r="H47" s="39"/>
      <c r="I47" s="54">
        <v>2</v>
      </c>
      <c r="J47" s="54">
        <v>3</v>
      </c>
      <c r="K47" s="54">
        <v>4</v>
      </c>
      <c r="L47" s="50">
        <v>5</v>
      </c>
      <c r="M47" s="50">
        <v>6</v>
      </c>
      <c r="N47" s="50">
        <v>7</v>
      </c>
      <c r="O47" s="50">
        <v>8</v>
      </c>
      <c r="P47" s="49"/>
      <c r="Q47" s="50">
        <v>7</v>
      </c>
      <c r="R47" s="50">
        <v>8</v>
      </c>
      <c r="S47" s="50">
        <v>9</v>
      </c>
      <c r="T47" s="50">
        <v>10</v>
      </c>
      <c r="U47" s="50">
        <v>11</v>
      </c>
      <c r="V47" s="50">
        <v>12</v>
      </c>
      <c r="W47" s="50">
        <v>13</v>
      </c>
      <c r="X47" s="39"/>
      <c r="Y47" s="67">
        <v>4</v>
      </c>
      <c r="Z47" s="67">
        <v>5</v>
      </c>
      <c r="AA47" s="67">
        <v>6</v>
      </c>
      <c r="AB47" s="67">
        <v>7</v>
      </c>
      <c r="AC47" s="67">
        <v>8</v>
      </c>
      <c r="AD47" s="67">
        <v>9</v>
      </c>
      <c r="AE47" s="67">
        <v>10</v>
      </c>
      <c r="AG47" s="12"/>
      <c r="AH47" s="12"/>
    </row>
    <row r="48" spans="1:36" ht="15.75" thickBot="1" x14ac:dyDescent="0.3">
      <c r="A48" s="50">
        <v>12</v>
      </c>
      <c r="B48" s="67">
        <v>13</v>
      </c>
      <c r="C48" s="67">
        <v>14</v>
      </c>
      <c r="D48" s="67">
        <v>15</v>
      </c>
      <c r="E48" s="67">
        <v>16</v>
      </c>
      <c r="F48" s="97">
        <v>17</v>
      </c>
      <c r="G48" s="67">
        <v>18</v>
      </c>
      <c r="H48" s="39"/>
      <c r="I48" s="50">
        <v>9</v>
      </c>
      <c r="J48" s="50">
        <v>10</v>
      </c>
      <c r="K48" s="50">
        <v>11</v>
      </c>
      <c r="L48" s="50">
        <v>12</v>
      </c>
      <c r="M48" s="66">
        <v>13</v>
      </c>
      <c r="N48" s="100">
        <v>14</v>
      </c>
      <c r="O48" s="66">
        <v>15</v>
      </c>
      <c r="P48" s="49"/>
      <c r="Q48" s="50">
        <v>14</v>
      </c>
      <c r="R48" s="50">
        <v>15</v>
      </c>
      <c r="S48" s="50">
        <v>16</v>
      </c>
      <c r="T48" s="50">
        <v>17</v>
      </c>
      <c r="U48" s="54">
        <v>18</v>
      </c>
      <c r="V48" s="98">
        <v>19</v>
      </c>
      <c r="W48" s="99">
        <v>20</v>
      </c>
      <c r="X48" s="39"/>
      <c r="Y48" s="67">
        <v>11</v>
      </c>
      <c r="Z48" s="67">
        <v>12</v>
      </c>
      <c r="AA48" s="67">
        <v>13</v>
      </c>
      <c r="AB48" s="67">
        <v>14</v>
      </c>
      <c r="AC48" s="67">
        <v>15</v>
      </c>
      <c r="AD48" s="67">
        <v>16</v>
      </c>
      <c r="AE48" s="67">
        <v>17</v>
      </c>
      <c r="AG48" s="12"/>
      <c r="AH48" s="12"/>
    </row>
    <row r="49" spans="1:34" ht="18" thickBot="1" x14ac:dyDescent="0.3">
      <c r="A49" s="50">
        <v>19</v>
      </c>
      <c r="B49" s="52">
        <v>20</v>
      </c>
      <c r="C49" s="52">
        <v>21</v>
      </c>
      <c r="D49" s="52">
        <v>22</v>
      </c>
      <c r="E49" s="52">
        <v>23</v>
      </c>
      <c r="F49" s="52">
        <v>24</v>
      </c>
      <c r="G49" s="91">
        <v>25</v>
      </c>
      <c r="H49" s="39"/>
      <c r="I49" s="66">
        <v>16</v>
      </c>
      <c r="J49" s="67">
        <v>17</v>
      </c>
      <c r="K49" s="66">
        <v>18</v>
      </c>
      <c r="L49" s="66">
        <v>19</v>
      </c>
      <c r="M49" s="66">
        <v>20</v>
      </c>
      <c r="N49" s="67">
        <v>21</v>
      </c>
      <c r="O49" s="50">
        <v>22</v>
      </c>
      <c r="P49" s="49"/>
      <c r="Q49" s="50">
        <v>21</v>
      </c>
      <c r="R49" s="50">
        <v>22</v>
      </c>
      <c r="S49" s="50">
        <v>23</v>
      </c>
      <c r="T49" s="63">
        <v>24</v>
      </c>
      <c r="U49" s="61">
        <v>25</v>
      </c>
      <c r="V49" s="67">
        <v>26</v>
      </c>
      <c r="W49" s="71">
        <v>27</v>
      </c>
      <c r="X49" s="39"/>
      <c r="Y49" s="67">
        <v>18</v>
      </c>
      <c r="Z49" s="67">
        <v>19</v>
      </c>
      <c r="AA49" s="67">
        <v>20</v>
      </c>
      <c r="AB49" s="67">
        <v>21</v>
      </c>
      <c r="AC49" s="67">
        <v>22</v>
      </c>
      <c r="AD49" s="67">
        <v>23</v>
      </c>
      <c r="AE49" s="67">
        <v>24</v>
      </c>
      <c r="AG49" s="12"/>
      <c r="AH49" s="12"/>
    </row>
    <row r="50" spans="1:34" ht="15" x14ac:dyDescent="0.25">
      <c r="A50" s="50">
        <v>26</v>
      </c>
      <c r="B50" s="92">
        <v>27</v>
      </c>
      <c r="C50" s="92">
        <v>28</v>
      </c>
      <c r="D50" s="86">
        <v>29</v>
      </c>
      <c r="E50" s="67">
        <v>30</v>
      </c>
      <c r="F50" s="67">
        <v>31</v>
      </c>
      <c r="G50" s="67" t="s">
        <v>16</v>
      </c>
      <c r="H50" s="39"/>
      <c r="I50" s="25" t="s">
        <v>32</v>
      </c>
      <c r="J50" s="67">
        <v>24</v>
      </c>
      <c r="K50" s="91">
        <v>25</v>
      </c>
      <c r="L50" s="50">
        <v>26</v>
      </c>
      <c r="M50" s="50">
        <v>27</v>
      </c>
      <c r="N50" s="50">
        <v>28</v>
      </c>
      <c r="O50" s="50">
        <v>29</v>
      </c>
      <c r="P50" s="101"/>
      <c r="Q50" s="67">
        <v>28</v>
      </c>
      <c r="R50" s="89">
        <v>29</v>
      </c>
      <c r="S50" s="67">
        <v>30</v>
      </c>
      <c r="T50" s="85">
        <v>31</v>
      </c>
      <c r="U50" s="102"/>
      <c r="V50" s="103"/>
      <c r="W50" s="67"/>
      <c r="X50" s="39"/>
      <c r="Y50" s="67">
        <v>25</v>
      </c>
      <c r="Z50" s="67">
        <v>26</v>
      </c>
      <c r="AA50" s="67">
        <v>27</v>
      </c>
      <c r="AB50" s="67">
        <v>28</v>
      </c>
      <c r="AC50" s="67">
        <v>29</v>
      </c>
      <c r="AD50" s="67">
        <v>30</v>
      </c>
      <c r="AE50" s="67"/>
      <c r="AG50" s="12"/>
      <c r="AH50" s="12"/>
    </row>
    <row r="51" spans="1:34" ht="6" customHeight="1" thickBot="1" x14ac:dyDescent="0.3">
      <c r="A51" s="55"/>
      <c r="B51" s="124"/>
      <c r="C51" s="124"/>
      <c r="D51" s="125"/>
      <c r="E51" s="126"/>
      <c r="F51" s="126"/>
      <c r="G51" s="126"/>
      <c r="H51" s="39"/>
      <c r="I51" s="127"/>
      <c r="J51" s="130"/>
      <c r="K51" s="127"/>
      <c r="L51" s="55"/>
      <c r="M51" s="55"/>
      <c r="N51" s="55"/>
      <c r="O51" s="55"/>
      <c r="P51" s="117"/>
      <c r="Q51" s="126"/>
      <c r="R51" s="129"/>
      <c r="S51" s="126"/>
      <c r="T51" s="126"/>
      <c r="U51" s="128"/>
      <c r="V51" s="126"/>
      <c r="W51" s="126"/>
      <c r="X51" s="39"/>
      <c r="Y51" s="126"/>
      <c r="Z51" s="126"/>
      <c r="AA51" s="126"/>
      <c r="AB51" s="126"/>
      <c r="AC51" s="126"/>
      <c r="AD51" s="126"/>
      <c r="AE51" s="126"/>
      <c r="AG51" s="12"/>
      <c r="AH51" s="12"/>
    </row>
    <row r="52" spans="1:34" ht="15" customHeight="1" thickTop="1" thickBot="1" x14ac:dyDescent="0.25">
      <c r="A52" s="131"/>
      <c r="B52" s="29"/>
      <c r="C52" s="28" t="s">
        <v>34</v>
      </c>
      <c r="D52" s="16"/>
      <c r="E52" s="16"/>
      <c r="F52" s="16"/>
      <c r="G52" s="16"/>
      <c r="H52" s="16"/>
      <c r="I52" s="16"/>
      <c r="J52" s="30"/>
      <c r="K52" s="163" t="s">
        <v>35</v>
      </c>
      <c r="L52" s="164"/>
      <c r="M52" s="164"/>
      <c r="N52" s="164"/>
      <c r="O52" s="164"/>
      <c r="P52" s="164"/>
      <c r="Q52" s="164"/>
      <c r="R52" s="164"/>
      <c r="S52" s="164"/>
      <c r="T52" s="13"/>
      <c r="U52" s="31"/>
      <c r="V52" s="165" t="s">
        <v>36</v>
      </c>
      <c r="W52" s="165"/>
      <c r="X52" s="165"/>
      <c r="Y52" s="165"/>
      <c r="Z52" s="165"/>
      <c r="AA52" s="165"/>
      <c r="AB52" s="165"/>
      <c r="AC52" s="165"/>
      <c r="AD52" s="13"/>
      <c r="AE52" s="9"/>
      <c r="AF52" s="2"/>
      <c r="AG52" s="2"/>
    </row>
    <row r="53" spans="1:34" ht="6" customHeight="1" thickTop="1" x14ac:dyDescent="0.25">
      <c r="A53" s="55"/>
      <c r="B53" s="124"/>
      <c r="C53" s="124"/>
      <c r="D53" s="125"/>
      <c r="E53" s="126"/>
      <c r="F53" s="126"/>
      <c r="G53" s="126"/>
      <c r="H53" s="39"/>
      <c r="I53" s="127"/>
      <c r="J53" s="130"/>
      <c r="K53" s="127"/>
      <c r="L53" s="55"/>
      <c r="M53" s="55"/>
      <c r="N53" s="55"/>
      <c r="O53" s="55"/>
      <c r="P53" s="117"/>
      <c r="Q53" s="126"/>
      <c r="R53" s="129"/>
      <c r="S53" s="126"/>
      <c r="T53" s="126"/>
      <c r="U53" s="128"/>
      <c r="V53" s="126"/>
      <c r="W53" s="126"/>
      <c r="X53" s="39"/>
      <c r="Y53" s="126"/>
      <c r="Z53" s="126"/>
      <c r="AA53" s="126"/>
      <c r="AB53" s="126"/>
      <c r="AC53" s="126"/>
      <c r="AD53" s="126"/>
      <c r="AE53" s="126"/>
      <c r="AG53" s="12"/>
      <c r="AH53" s="12"/>
    </row>
    <row r="54" spans="1:34" ht="15" x14ac:dyDescent="0.25">
      <c r="A54" s="162" t="s">
        <v>101</v>
      </c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G54" s="12">
        <f>AE54+L54+T54</f>
        <v>0</v>
      </c>
      <c r="AH54" s="12"/>
    </row>
    <row r="55" spans="1:34" x14ac:dyDescent="0.2">
      <c r="F55"/>
      <c r="G55" s="1" t="s">
        <v>96</v>
      </c>
      <c r="Q55" s="1" t="s">
        <v>98</v>
      </c>
      <c r="X55" s="1" t="s">
        <v>97</v>
      </c>
      <c r="AG55" s="12"/>
      <c r="AH55" s="12"/>
    </row>
    <row r="56" spans="1:34" x14ac:dyDescent="0.2">
      <c r="F56"/>
      <c r="AG56" s="12"/>
      <c r="AH56" s="12"/>
    </row>
    <row r="57" spans="1:34" x14ac:dyDescent="0.2">
      <c r="AG57" s="12">
        <f>AG35+AG43+AG54</f>
        <v>127</v>
      </c>
      <c r="AH57" s="12"/>
    </row>
    <row r="58" spans="1:34" x14ac:dyDescent="0.2">
      <c r="AG58" s="12"/>
      <c r="AH58" s="12"/>
    </row>
    <row r="59" spans="1:34" x14ac:dyDescent="0.2">
      <c r="F59" s="6"/>
      <c r="AG59" s="12"/>
      <c r="AH59" s="12"/>
    </row>
    <row r="60" spans="1:34" ht="15" x14ac:dyDescent="0.2">
      <c r="F60"/>
      <c r="I60" s="12"/>
      <c r="J60" s="12"/>
      <c r="K60" s="25"/>
      <c r="L60" s="12"/>
      <c r="M60" s="12"/>
      <c r="N60" s="25"/>
      <c r="O60" s="12"/>
      <c r="P60" s="14"/>
      <c r="Q60" s="12"/>
      <c r="R60" s="26"/>
      <c r="S60" s="12"/>
      <c r="T60" s="12"/>
      <c r="U60" s="25"/>
      <c r="V60" s="27"/>
      <c r="W60" s="12"/>
      <c r="X60" s="12"/>
      <c r="Y60" s="12"/>
      <c r="Z60" s="25"/>
      <c r="AA60" s="12"/>
      <c r="AB60" s="12"/>
      <c r="AG60" s="12"/>
      <c r="AH60" s="12"/>
    </row>
    <row r="61" spans="1:34" x14ac:dyDescent="0.2">
      <c r="F61"/>
    </row>
    <row r="62" spans="1:34" x14ac:dyDescent="0.2">
      <c r="F62"/>
    </row>
    <row r="63" spans="1:34" x14ac:dyDescent="0.2">
      <c r="F63"/>
    </row>
    <row r="64" spans="1:34" x14ac:dyDescent="0.2">
      <c r="F64"/>
    </row>
    <row r="65" spans="6:6" x14ac:dyDescent="0.2">
      <c r="F65"/>
    </row>
    <row r="66" spans="6:6" x14ac:dyDescent="0.2">
      <c r="F66"/>
    </row>
  </sheetData>
  <mergeCells count="55">
    <mergeCell ref="A54:AE54"/>
    <mergeCell ref="K52:S52"/>
    <mergeCell ref="V52:AC52"/>
    <mergeCell ref="AB16:AD16"/>
    <mergeCell ref="AB17:AD17"/>
    <mergeCell ref="L17:P17"/>
    <mergeCell ref="M18:P18"/>
    <mergeCell ref="L20:P20"/>
    <mergeCell ref="L22:P22"/>
    <mergeCell ref="L21:P21"/>
    <mergeCell ref="A44:G44"/>
    <mergeCell ref="I44:O44"/>
    <mergeCell ref="AB19:AD19"/>
    <mergeCell ref="Z18:AA18"/>
    <mergeCell ref="AB18:AD18"/>
    <mergeCell ref="M16:P16"/>
    <mergeCell ref="K15:P15"/>
    <mergeCell ref="A1:AE1"/>
    <mergeCell ref="A2:AE2"/>
    <mergeCell ref="B4:M4"/>
    <mergeCell ref="N4:P4"/>
    <mergeCell ref="Z4:AD4"/>
    <mergeCell ref="R13:V13"/>
    <mergeCell ref="G14:P14"/>
    <mergeCell ref="Y44:AE44"/>
    <mergeCell ref="N24:P24"/>
    <mergeCell ref="N25:P25"/>
    <mergeCell ref="Q44:W44"/>
    <mergeCell ref="L5:P5"/>
    <mergeCell ref="K6:P6"/>
    <mergeCell ref="M7:P7"/>
    <mergeCell ref="R12:V12"/>
    <mergeCell ref="I19:P19"/>
    <mergeCell ref="Z19:AA19"/>
    <mergeCell ref="N10:P10"/>
    <mergeCell ref="N12:P12"/>
    <mergeCell ref="M11:P11"/>
    <mergeCell ref="Z13:AD13"/>
    <mergeCell ref="Z12:AD12"/>
    <mergeCell ref="M13:P13"/>
    <mergeCell ref="A28:G28"/>
    <mergeCell ref="Y28:AE28"/>
    <mergeCell ref="B21:F21"/>
    <mergeCell ref="Q36:W36"/>
    <mergeCell ref="Y36:AE36"/>
    <mergeCell ref="I28:O28"/>
    <mergeCell ref="Q28:W28"/>
    <mergeCell ref="Y25:AD25"/>
    <mergeCell ref="B23:F23"/>
    <mergeCell ref="K23:P23"/>
    <mergeCell ref="Y22:AD22"/>
    <mergeCell ref="Y23:AD23"/>
    <mergeCell ref="R21:W21"/>
    <mergeCell ref="A36:G36"/>
    <mergeCell ref="I36:O36"/>
  </mergeCells>
  <phoneticPr fontId="2" type="noConversion"/>
  <pageMargins left="0.5" right="0" top="0.45" bottom="0.45" header="0" footer="0.25"/>
  <pageSetup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2016-2017 Charter</vt:lpstr>
      <vt:lpstr>'2016-2017 Charter'!Print_Area</vt:lpstr>
    </vt:vector>
  </TitlesOfParts>
  <Company>HVS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 Valley School</dc:creator>
  <cp:lastModifiedBy>Darrell</cp:lastModifiedBy>
  <cp:lastPrinted>2016-06-06T18:10:55Z</cp:lastPrinted>
  <dcterms:created xsi:type="dcterms:W3CDTF">2002-02-12T17:33:37Z</dcterms:created>
  <dcterms:modified xsi:type="dcterms:W3CDTF">2016-06-06T20:27:58Z</dcterms:modified>
</cp:coreProperties>
</file>